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b6184cf05f157ab3/Final Year Project/"/>
    </mc:Choice>
  </mc:AlternateContent>
  <xr:revisionPtr revIDLastSave="0" documentId="11_D8DEA9957BEB401271D25C180D053B81A773C99D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9" i="1" l="1"/>
  <c r="K79" i="1"/>
  <c r="P79" i="1" s="1"/>
  <c r="D79" i="1"/>
  <c r="B79" i="1"/>
  <c r="G79" i="1" s="1"/>
  <c r="M78" i="1"/>
  <c r="K78" i="1"/>
  <c r="P78" i="1" s="1"/>
  <c r="D78" i="1"/>
  <c r="B78" i="1"/>
  <c r="G78" i="1" s="1"/>
  <c r="M77" i="1"/>
  <c r="K77" i="1"/>
  <c r="P77" i="1" s="1"/>
  <c r="D77" i="1"/>
  <c r="B77" i="1"/>
  <c r="G77" i="1" s="1"/>
  <c r="M76" i="1"/>
  <c r="K76" i="1"/>
  <c r="P76" i="1" s="1"/>
  <c r="G76" i="1"/>
  <c r="D76" i="1"/>
  <c r="B76" i="1"/>
  <c r="M75" i="1"/>
  <c r="K75" i="1"/>
  <c r="P75" i="1" s="1"/>
  <c r="D75" i="1"/>
  <c r="B75" i="1"/>
  <c r="G75" i="1" s="1"/>
  <c r="M74" i="1"/>
  <c r="K74" i="1"/>
  <c r="P74" i="1" s="1"/>
  <c r="D74" i="1"/>
  <c r="B74" i="1"/>
  <c r="G74" i="1" s="1"/>
  <c r="M73" i="1"/>
  <c r="K73" i="1"/>
  <c r="P73" i="1" s="1"/>
  <c r="D73" i="1"/>
  <c r="B73" i="1"/>
  <c r="G73" i="1" s="1"/>
  <c r="P72" i="1"/>
  <c r="M72" i="1"/>
  <c r="K72" i="1"/>
  <c r="D72" i="1"/>
  <c r="B72" i="1"/>
  <c r="G72" i="1" s="1"/>
  <c r="M71" i="1"/>
  <c r="K71" i="1"/>
  <c r="P71" i="1" s="1"/>
  <c r="D71" i="1"/>
  <c r="B71" i="1"/>
  <c r="G71" i="1" s="1"/>
  <c r="M70" i="1"/>
  <c r="K70" i="1"/>
  <c r="P70" i="1" s="1"/>
  <c r="D70" i="1"/>
  <c r="B70" i="1"/>
  <c r="G70" i="1" s="1"/>
  <c r="M69" i="1"/>
  <c r="K69" i="1"/>
  <c r="P69" i="1" s="1"/>
  <c r="D69" i="1"/>
  <c r="B69" i="1"/>
  <c r="G69" i="1" s="1"/>
  <c r="M68" i="1"/>
  <c r="K68" i="1"/>
  <c r="P68" i="1" s="1"/>
  <c r="D68" i="1"/>
  <c r="B68" i="1"/>
  <c r="G68" i="1" s="1"/>
  <c r="M67" i="1"/>
  <c r="K67" i="1"/>
  <c r="P67" i="1" s="1"/>
  <c r="D67" i="1"/>
  <c r="B67" i="1"/>
  <c r="G67" i="1" s="1"/>
  <c r="M66" i="1"/>
  <c r="K66" i="1"/>
  <c r="P66" i="1" s="1"/>
  <c r="G66" i="1"/>
  <c r="D66" i="1"/>
  <c r="B66" i="1"/>
  <c r="M65" i="1"/>
  <c r="K65" i="1"/>
  <c r="P65" i="1" s="1"/>
  <c r="D65" i="1"/>
  <c r="B65" i="1"/>
  <c r="G65" i="1" s="1"/>
  <c r="M64" i="1"/>
  <c r="K64" i="1"/>
  <c r="P64" i="1" s="1"/>
  <c r="D64" i="1"/>
  <c r="B64" i="1"/>
  <c r="G64" i="1" s="1"/>
  <c r="M63" i="1"/>
  <c r="K63" i="1"/>
  <c r="P63" i="1" s="1"/>
  <c r="D63" i="1"/>
  <c r="B63" i="1"/>
  <c r="G63" i="1" s="1"/>
  <c r="M62" i="1"/>
  <c r="K62" i="1"/>
  <c r="P62" i="1" s="1"/>
  <c r="D62" i="1"/>
  <c r="B62" i="1"/>
  <c r="G62" i="1" s="1"/>
  <c r="M61" i="1"/>
  <c r="K61" i="1"/>
  <c r="P61" i="1" s="1"/>
  <c r="D61" i="1"/>
  <c r="B61" i="1"/>
  <c r="G61" i="1" s="1"/>
  <c r="P60" i="1"/>
  <c r="M60" i="1"/>
  <c r="K60" i="1"/>
  <c r="D60" i="1"/>
  <c r="B60" i="1"/>
  <c r="G60" i="1" s="1"/>
  <c r="M59" i="1"/>
  <c r="K59" i="1"/>
  <c r="P59" i="1" s="1"/>
  <c r="D59" i="1"/>
  <c r="B59" i="1"/>
  <c r="G59" i="1" s="1"/>
  <c r="M58" i="1"/>
  <c r="K58" i="1"/>
  <c r="P58" i="1" s="1"/>
  <c r="D58" i="1"/>
  <c r="B58" i="1"/>
  <c r="G58" i="1" s="1"/>
  <c r="M57" i="1"/>
  <c r="K57" i="1"/>
  <c r="P57" i="1" s="1"/>
  <c r="G57" i="1"/>
  <c r="D57" i="1"/>
  <c r="B57" i="1"/>
  <c r="M56" i="1"/>
  <c r="K56" i="1"/>
  <c r="P56" i="1" s="1"/>
  <c r="D56" i="1"/>
  <c r="B56" i="1"/>
  <c r="G56" i="1" s="1"/>
  <c r="M55" i="1"/>
  <c r="K55" i="1"/>
  <c r="P55" i="1" s="1"/>
  <c r="D55" i="1"/>
  <c r="B55" i="1"/>
  <c r="G55" i="1" s="1"/>
  <c r="M54" i="1"/>
  <c r="K54" i="1"/>
  <c r="P54" i="1" s="1"/>
  <c r="D54" i="1"/>
  <c r="B54" i="1"/>
  <c r="G54" i="1" s="1"/>
  <c r="M53" i="1"/>
  <c r="K53" i="1"/>
  <c r="P53" i="1" s="1"/>
  <c r="D53" i="1"/>
  <c r="B53" i="1"/>
  <c r="G53" i="1" s="1"/>
  <c r="M52" i="1"/>
  <c r="K52" i="1"/>
  <c r="P52" i="1" s="1"/>
  <c r="D52" i="1"/>
  <c r="B52" i="1"/>
  <c r="G52" i="1" s="1"/>
  <c r="M51" i="1"/>
  <c r="K51" i="1"/>
  <c r="P51" i="1" s="1"/>
  <c r="D51" i="1"/>
  <c r="B51" i="1"/>
  <c r="G51" i="1" s="1"/>
  <c r="M50" i="1"/>
  <c r="K50" i="1"/>
  <c r="P50" i="1" s="1"/>
  <c r="D50" i="1"/>
  <c r="B50" i="1"/>
  <c r="G50" i="1" s="1"/>
  <c r="M49" i="1"/>
  <c r="K49" i="1"/>
  <c r="P49" i="1" s="1"/>
  <c r="D49" i="1"/>
  <c r="B49" i="1"/>
  <c r="G49" i="1" s="1"/>
  <c r="M48" i="1"/>
  <c r="K48" i="1"/>
  <c r="P48" i="1" s="1"/>
  <c r="G48" i="1"/>
  <c r="D48" i="1"/>
  <c r="B48" i="1"/>
  <c r="M47" i="1"/>
  <c r="K47" i="1"/>
  <c r="P47" i="1" s="1"/>
  <c r="D47" i="1"/>
  <c r="B47" i="1"/>
  <c r="G47" i="1" s="1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5" i="1"/>
  <c r="B6" i="1"/>
  <c r="G6" i="1" s="1"/>
  <c r="B7" i="1"/>
  <c r="B8" i="1"/>
  <c r="B9" i="1"/>
  <c r="B10" i="1"/>
  <c r="G10" i="1" s="1"/>
  <c r="B11" i="1"/>
  <c r="B12" i="1"/>
  <c r="B13" i="1"/>
  <c r="B14" i="1"/>
  <c r="G14" i="1" s="1"/>
  <c r="B15" i="1"/>
  <c r="G15" i="1" s="1"/>
  <c r="B16" i="1"/>
  <c r="G16" i="1" s="1"/>
  <c r="B17" i="1"/>
  <c r="B18" i="1"/>
  <c r="B19" i="1"/>
  <c r="B20" i="1"/>
  <c r="B21" i="1"/>
  <c r="B22" i="1"/>
  <c r="B23" i="1"/>
  <c r="G23" i="1" s="1"/>
  <c r="B24" i="1"/>
  <c r="G24" i="1" s="1"/>
  <c r="B25" i="1"/>
  <c r="B26" i="1"/>
  <c r="B27" i="1"/>
  <c r="B28" i="1"/>
  <c r="B29" i="1"/>
  <c r="B30" i="1"/>
  <c r="B31" i="1"/>
  <c r="G31" i="1" s="1"/>
  <c r="B32" i="1"/>
  <c r="G32" i="1" s="1"/>
  <c r="B33" i="1"/>
  <c r="B34" i="1"/>
  <c r="B35" i="1"/>
  <c r="B36" i="1"/>
  <c r="B37" i="1"/>
  <c r="B5" i="1"/>
  <c r="G7" i="1"/>
  <c r="G8" i="1"/>
  <c r="G9" i="1"/>
  <c r="G11" i="1"/>
  <c r="G12" i="1"/>
  <c r="G13" i="1"/>
  <c r="G17" i="1"/>
  <c r="G18" i="1"/>
  <c r="G19" i="1"/>
  <c r="G20" i="1"/>
  <c r="G21" i="1"/>
  <c r="G22" i="1"/>
  <c r="G25" i="1"/>
  <c r="G26" i="1"/>
  <c r="G27" i="1"/>
  <c r="G28" i="1"/>
  <c r="G29" i="1"/>
  <c r="G30" i="1"/>
  <c r="G33" i="1"/>
  <c r="G34" i="1"/>
  <c r="G35" i="1"/>
  <c r="G36" i="1"/>
  <c r="G37" i="1"/>
  <c r="G5" i="1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5" i="1"/>
</calcChain>
</file>

<file path=xl/sharedStrings.xml><?xml version="1.0" encoding="utf-8"?>
<sst xmlns="http://schemas.openxmlformats.org/spreadsheetml/2006/main" count="37" uniqueCount="17">
  <si>
    <t>Reserves</t>
  </si>
  <si>
    <t>Killed</t>
  </si>
  <si>
    <t>Reinforcements</t>
  </si>
  <si>
    <t>Local Reserves</t>
  </si>
  <si>
    <t>Available Combat</t>
  </si>
  <si>
    <t>Used Combat</t>
  </si>
  <si>
    <t>Old Combat</t>
  </si>
  <si>
    <t>Reformatted Combat</t>
  </si>
  <si>
    <t>Blue Combat Manpower</t>
  </si>
  <si>
    <t>Red Combat Manpower</t>
  </si>
  <si>
    <t>Blue Total Manpower</t>
  </si>
  <si>
    <t>Red Total Manpower</t>
  </si>
  <si>
    <t>Reformatted Total</t>
  </si>
  <si>
    <t>Available Total</t>
  </si>
  <si>
    <t>Used Total</t>
  </si>
  <si>
    <t>Old Total</t>
  </si>
  <si>
    <t>My Manpower Weightings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</si>
</sst>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0" xfId="1" applyFont="1" applyAlignment="1">
      <alignment horizontal="center"/>
    </xf>
    <xf numFmtId="0" fontId="2" fillId="2" borderId="0" xfId="1"/>
    <xf numFmtId="0" fontId="0" fillId="0" borderId="0" xfId="0" applyAlignment="1">
      <alignment horizontal="center" vertical="center"/>
    </xf>
    <xf numFmtId="0" fontId="2" fillId="2" borderId="0" xfId="1" applyFont="1"/>
    <xf numFmtId="0" fontId="0" fillId="0" borderId="0" xfId="0" applyFont="1"/>
    <xf numFmtId="0" fontId="3" fillId="2" borderId="0" xfId="1" applyFont="1"/>
    <xf numFmtId="0" fontId="0" fillId="0" borderId="0" xfId="0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9"/>
  <sheetViews>
    <sheetView tabSelected="1" workbookViewId="0"/>
  </sheetViews>
  <sheetFormatPr defaultRowHeight="14.5" x14ac:dyDescent="0.35"/>
  <cols>
    <col min="1" max="1" width="19" style="1" bestFit="1" customWidth="1"/>
    <col min="2" max="2" width="15.36328125" style="1" bestFit="1" customWidth="1"/>
    <col min="3" max="3" width="12" bestFit="1" customWidth="1"/>
    <col min="4" max="4" width="11" bestFit="1" customWidth="1"/>
    <col min="5" max="5" width="14.36328125" bestFit="1" customWidth="1"/>
    <col min="6" max="6" width="13.1796875" bestFit="1" customWidth="1"/>
    <col min="7" max="7" width="8.1796875" bestFit="1" customWidth="1"/>
    <col min="8" max="8" width="6" style="1" bestFit="1" customWidth="1"/>
    <col min="9" max="9" width="9" style="1" customWidth="1"/>
    <col min="10" max="10" width="19" bestFit="1" customWidth="1"/>
    <col min="11" max="11" width="15.36328125" bestFit="1" customWidth="1"/>
    <col min="12" max="12" width="12" bestFit="1" customWidth="1"/>
    <col min="13" max="13" width="11" bestFit="1" customWidth="1"/>
    <col min="14" max="14" width="14.36328125" bestFit="1" customWidth="1"/>
    <col min="15" max="15" width="13.1796875" bestFit="1" customWidth="1"/>
    <col min="16" max="16" width="8.1796875" bestFit="1" customWidth="1"/>
    <col min="17" max="17" width="5.54296875" bestFit="1" customWidth="1"/>
  </cols>
  <sheetData>
    <row r="1" spans="1:17" x14ac:dyDescent="0.35">
      <c r="A1" s="1" t="s">
        <v>16</v>
      </c>
      <c r="C1" s="1"/>
      <c r="D1" s="1"/>
      <c r="E1" s="1"/>
      <c r="F1" s="1"/>
      <c r="G1" s="1"/>
      <c r="J1" s="1"/>
      <c r="K1" s="1"/>
      <c r="L1" s="1"/>
      <c r="M1" s="1"/>
      <c r="N1" s="1"/>
      <c r="O1" s="1"/>
      <c r="P1" s="1"/>
    </row>
    <row r="3" spans="1:17" x14ac:dyDescent="0.35">
      <c r="A3" s="11" t="s">
        <v>8</v>
      </c>
      <c r="B3" s="11"/>
      <c r="C3" s="11"/>
      <c r="D3" s="11"/>
      <c r="E3" s="11"/>
      <c r="F3" s="11"/>
      <c r="G3" s="11"/>
      <c r="H3" s="11"/>
      <c r="I3" s="3"/>
      <c r="J3" s="11" t="s">
        <v>9</v>
      </c>
      <c r="K3" s="11"/>
      <c r="L3" s="11"/>
      <c r="M3" s="11"/>
      <c r="N3" s="11"/>
      <c r="O3" s="11"/>
      <c r="P3" s="11"/>
      <c r="Q3" s="11"/>
    </row>
    <row r="4" spans="1:17" x14ac:dyDescent="0.35">
      <c r="A4" s="9" t="s">
        <v>7</v>
      </c>
      <c r="B4" s="6" t="s">
        <v>4</v>
      </c>
      <c r="C4" s="1" t="s">
        <v>5</v>
      </c>
      <c r="D4" s="5" t="s">
        <v>6</v>
      </c>
      <c r="E4" s="5" t="s">
        <v>2</v>
      </c>
      <c r="F4" s="5" t="s">
        <v>3</v>
      </c>
      <c r="G4" s="10" t="s">
        <v>0</v>
      </c>
      <c r="H4" s="4" t="s">
        <v>1</v>
      </c>
      <c r="I4" s="2"/>
      <c r="J4" s="9" t="s">
        <v>7</v>
      </c>
      <c r="K4" s="6" t="s">
        <v>4</v>
      </c>
      <c r="L4" s="1" t="s">
        <v>5</v>
      </c>
      <c r="M4" s="5" t="s">
        <v>6</v>
      </c>
      <c r="N4" s="5" t="s">
        <v>2</v>
      </c>
      <c r="O4" s="5" t="s">
        <v>3</v>
      </c>
      <c r="P4" s="5" t="s">
        <v>0</v>
      </c>
      <c r="Q4" s="4" t="s">
        <v>1</v>
      </c>
    </row>
    <row r="5" spans="1:17" x14ac:dyDescent="0.35">
      <c r="A5" s="1">
        <v>513514</v>
      </c>
      <c r="B5" s="1">
        <f>C5+F5</f>
        <v>351005</v>
      </c>
      <c r="C5" s="1">
        <v>351005</v>
      </c>
      <c r="D5" s="1">
        <f>C5-E5</f>
        <v>351005</v>
      </c>
      <c r="E5" s="1">
        <v>0</v>
      </c>
      <c r="F5" s="1">
        <v>0</v>
      </c>
      <c r="G5" s="1">
        <f>A5-B5</f>
        <v>162509</v>
      </c>
      <c r="H5" s="1">
        <v>458</v>
      </c>
      <c r="J5" s="1">
        <v>385955</v>
      </c>
      <c r="K5" s="1">
        <f>L5+O5</f>
        <v>0</v>
      </c>
      <c r="L5" s="1">
        <v>0</v>
      </c>
      <c r="M5" s="1">
        <f>L5-N5</f>
        <v>0</v>
      </c>
      <c r="N5" s="1">
        <v>0</v>
      </c>
      <c r="O5" s="1">
        <v>0</v>
      </c>
      <c r="P5" s="1">
        <f>J5-K5</f>
        <v>385955</v>
      </c>
      <c r="Q5" s="1">
        <v>0</v>
      </c>
    </row>
    <row r="6" spans="1:17" x14ac:dyDescent="0.35">
      <c r="A6" s="1">
        <v>513056</v>
      </c>
      <c r="B6" s="1">
        <f t="shared" ref="B6:B37" si="0">C6+F6</f>
        <v>350547</v>
      </c>
      <c r="C6" s="1">
        <v>349247</v>
      </c>
      <c r="D6" s="1">
        <f t="shared" ref="D6:D37" si="1">C6-E6</f>
        <v>349247</v>
      </c>
      <c r="E6" s="1">
        <v>0</v>
      </c>
      <c r="F6" s="1">
        <v>1300</v>
      </c>
      <c r="G6" s="1">
        <f t="shared" ref="G6:G37" si="2">A6-B6</f>
        <v>162509</v>
      </c>
      <c r="H6" s="1">
        <v>1589</v>
      </c>
      <c r="J6" s="1">
        <v>385955</v>
      </c>
      <c r="K6" s="1">
        <f t="shared" ref="K6:K37" si="3">L6+O6</f>
        <v>360716</v>
      </c>
      <c r="L6" s="1">
        <v>360716</v>
      </c>
      <c r="M6" s="1">
        <f t="shared" ref="M6:M37" si="4">L6-N6</f>
        <v>360716</v>
      </c>
      <c r="N6" s="1">
        <v>0</v>
      </c>
      <c r="O6" s="1">
        <v>0</v>
      </c>
      <c r="P6" s="1">
        <f t="shared" ref="P6:P37" si="5">J6-K6</f>
        <v>25239</v>
      </c>
      <c r="Q6" s="1">
        <v>2191</v>
      </c>
    </row>
    <row r="7" spans="1:17" x14ac:dyDescent="0.35">
      <c r="A7" s="1">
        <v>511467</v>
      </c>
      <c r="B7" s="1">
        <f t="shared" si="0"/>
        <v>348958</v>
      </c>
      <c r="C7" s="1">
        <v>347915</v>
      </c>
      <c r="D7" s="1">
        <f t="shared" si="1"/>
        <v>347915</v>
      </c>
      <c r="E7" s="1">
        <v>0</v>
      </c>
      <c r="F7" s="1">
        <v>1043</v>
      </c>
      <c r="G7" s="1">
        <f t="shared" si="2"/>
        <v>162509</v>
      </c>
      <c r="H7" s="1">
        <v>2383</v>
      </c>
      <c r="J7" s="1">
        <v>383764</v>
      </c>
      <c r="K7" s="1">
        <f t="shared" si="3"/>
        <v>358525</v>
      </c>
      <c r="L7" s="1">
        <v>356818</v>
      </c>
      <c r="M7" s="1">
        <f t="shared" si="4"/>
        <v>356818</v>
      </c>
      <c r="N7" s="1">
        <v>0</v>
      </c>
      <c r="O7" s="1">
        <v>1707</v>
      </c>
      <c r="P7" s="1">
        <f t="shared" si="5"/>
        <v>25239</v>
      </c>
      <c r="Q7" s="1">
        <v>2423</v>
      </c>
    </row>
    <row r="8" spans="1:17" x14ac:dyDescent="0.35">
      <c r="A8" s="1">
        <v>509084</v>
      </c>
      <c r="B8" s="1">
        <f t="shared" si="0"/>
        <v>358321</v>
      </c>
      <c r="C8" s="1">
        <v>358321</v>
      </c>
      <c r="D8" s="1">
        <f t="shared" si="1"/>
        <v>346575</v>
      </c>
      <c r="E8" s="1">
        <v>11746</v>
      </c>
      <c r="F8" s="1">
        <v>0</v>
      </c>
      <c r="G8" s="1">
        <f t="shared" si="2"/>
        <v>150763</v>
      </c>
      <c r="H8" s="1">
        <v>2085</v>
      </c>
      <c r="J8" s="1">
        <v>381341</v>
      </c>
      <c r="K8" s="1">
        <f t="shared" si="3"/>
        <v>356102</v>
      </c>
      <c r="L8" s="1">
        <v>353529</v>
      </c>
      <c r="M8" s="1">
        <f t="shared" si="4"/>
        <v>353529</v>
      </c>
      <c r="N8" s="1">
        <v>0</v>
      </c>
      <c r="O8" s="1">
        <v>2573</v>
      </c>
      <c r="P8" s="1">
        <f t="shared" si="5"/>
        <v>25239</v>
      </c>
      <c r="Q8" s="1">
        <v>2015</v>
      </c>
    </row>
    <row r="9" spans="1:17" x14ac:dyDescent="0.35">
      <c r="A9" s="1">
        <v>506999</v>
      </c>
      <c r="B9" s="1">
        <f t="shared" si="0"/>
        <v>366495</v>
      </c>
      <c r="C9" s="1">
        <v>366495</v>
      </c>
      <c r="D9" s="1">
        <f t="shared" si="1"/>
        <v>356236</v>
      </c>
      <c r="E9" s="1">
        <v>10259</v>
      </c>
      <c r="F9" s="1">
        <v>0</v>
      </c>
      <c r="G9" s="1">
        <f t="shared" si="2"/>
        <v>140504</v>
      </c>
      <c r="H9" s="1">
        <v>2175</v>
      </c>
      <c r="J9" s="1">
        <v>379326</v>
      </c>
      <c r="K9" s="1">
        <f t="shared" si="3"/>
        <v>354087</v>
      </c>
      <c r="L9" s="1">
        <v>350750</v>
      </c>
      <c r="M9" s="1">
        <f t="shared" si="4"/>
        <v>350750</v>
      </c>
      <c r="N9" s="1">
        <v>0</v>
      </c>
      <c r="O9" s="1">
        <v>3337</v>
      </c>
      <c r="P9" s="1">
        <f t="shared" si="5"/>
        <v>25239</v>
      </c>
      <c r="Q9" s="1">
        <v>1993</v>
      </c>
    </row>
    <row r="10" spans="1:17" x14ac:dyDescent="0.35">
      <c r="A10" s="1">
        <v>504824</v>
      </c>
      <c r="B10" s="1">
        <f t="shared" si="0"/>
        <v>387342</v>
      </c>
      <c r="C10" s="1">
        <v>387342</v>
      </c>
      <c r="D10" s="1">
        <f t="shared" si="1"/>
        <v>364320</v>
      </c>
      <c r="E10" s="1">
        <v>23022</v>
      </c>
      <c r="F10" s="1">
        <v>0</v>
      </c>
      <c r="G10" s="1">
        <f t="shared" si="2"/>
        <v>117482</v>
      </c>
      <c r="H10" s="1">
        <v>1389</v>
      </c>
      <c r="J10" s="1">
        <v>377333</v>
      </c>
      <c r="K10" s="1">
        <f t="shared" si="3"/>
        <v>356278</v>
      </c>
      <c r="L10" s="1">
        <v>356278</v>
      </c>
      <c r="M10" s="1">
        <f t="shared" si="4"/>
        <v>352094</v>
      </c>
      <c r="N10" s="1">
        <v>4184</v>
      </c>
      <c r="O10" s="1">
        <v>0</v>
      </c>
      <c r="P10" s="1">
        <f t="shared" si="5"/>
        <v>21055</v>
      </c>
      <c r="Q10" s="1">
        <v>1985</v>
      </c>
    </row>
    <row r="11" spans="1:17" x14ac:dyDescent="0.35">
      <c r="A11" s="1">
        <v>503435</v>
      </c>
      <c r="B11" s="1">
        <f t="shared" si="0"/>
        <v>403289</v>
      </c>
      <c r="C11" s="1">
        <v>403289</v>
      </c>
      <c r="D11" s="1">
        <f t="shared" si="1"/>
        <v>385953</v>
      </c>
      <c r="E11" s="1">
        <v>17336</v>
      </c>
      <c r="F11" s="1">
        <v>0</v>
      </c>
      <c r="G11" s="1">
        <f t="shared" si="2"/>
        <v>100146</v>
      </c>
      <c r="H11" s="1">
        <v>1174</v>
      </c>
      <c r="J11" s="1">
        <v>375348</v>
      </c>
      <c r="K11" s="1">
        <f t="shared" si="3"/>
        <v>354297</v>
      </c>
      <c r="L11" s="1">
        <v>354297</v>
      </c>
      <c r="M11" s="1">
        <f t="shared" si="4"/>
        <v>354293</v>
      </c>
      <c r="N11" s="1">
        <v>4</v>
      </c>
      <c r="O11" s="1">
        <v>0</v>
      </c>
      <c r="P11" s="1">
        <f t="shared" si="5"/>
        <v>21051</v>
      </c>
      <c r="Q11" s="1">
        <v>2084</v>
      </c>
    </row>
    <row r="12" spans="1:17" x14ac:dyDescent="0.35">
      <c r="A12" s="1">
        <v>502261</v>
      </c>
      <c r="B12" s="1">
        <f t="shared" si="0"/>
        <v>410817</v>
      </c>
      <c r="C12" s="1">
        <v>410817</v>
      </c>
      <c r="D12" s="1">
        <f t="shared" si="1"/>
        <v>402115</v>
      </c>
      <c r="E12" s="1">
        <v>8702</v>
      </c>
      <c r="F12" s="1">
        <v>0</v>
      </c>
      <c r="G12" s="1">
        <f t="shared" si="2"/>
        <v>91444</v>
      </c>
      <c r="H12" s="1">
        <v>1905</v>
      </c>
      <c r="J12" s="1">
        <v>373264</v>
      </c>
      <c r="K12" s="1">
        <f t="shared" si="3"/>
        <v>361684</v>
      </c>
      <c r="L12" s="1">
        <v>361684</v>
      </c>
      <c r="M12" s="1">
        <f t="shared" si="4"/>
        <v>352213</v>
      </c>
      <c r="N12" s="1">
        <v>9471</v>
      </c>
      <c r="O12" s="1">
        <v>0</v>
      </c>
      <c r="P12" s="1">
        <f t="shared" si="5"/>
        <v>11580</v>
      </c>
      <c r="Q12" s="1">
        <v>2046</v>
      </c>
    </row>
    <row r="13" spans="1:17" x14ac:dyDescent="0.35">
      <c r="A13" s="1">
        <v>500356</v>
      </c>
      <c r="B13" s="1">
        <f t="shared" si="0"/>
        <v>412811</v>
      </c>
      <c r="C13" s="1">
        <v>412811</v>
      </c>
      <c r="D13" s="1">
        <f t="shared" si="1"/>
        <v>408912</v>
      </c>
      <c r="E13" s="1">
        <v>3899</v>
      </c>
      <c r="F13" s="1">
        <v>0</v>
      </c>
      <c r="G13" s="1">
        <f t="shared" si="2"/>
        <v>87545</v>
      </c>
      <c r="H13" s="1">
        <v>1548</v>
      </c>
      <c r="J13" s="1">
        <v>371218</v>
      </c>
      <c r="K13" s="1">
        <f t="shared" si="3"/>
        <v>359638</v>
      </c>
      <c r="L13" s="1">
        <v>359353</v>
      </c>
      <c r="M13" s="1">
        <f t="shared" si="4"/>
        <v>359353</v>
      </c>
      <c r="N13" s="1">
        <v>0</v>
      </c>
      <c r="O13" s="1">
        <v>285</v>
      </c>
      <c r="P13" s="1">
        <f t="shared" si="5"/>
        <v>11580</v>
      </c>
      <c r="Q13" s="1">
        <v>2468</v>
      </c>
    </row>
    <row r="14" spans="1:17" x14ac:dyDescent="0.35">
      <c r="A14" s="1">
        <v>498808</v>
      </c>
      <c r="B14" s="1">
        <f t="shared" si="0"/>
        <v>426360</v>
      </c>
      <c r="C14" s="1">
        <v>426360</v>
      </c>
      <c r="D14" s="1">
        <f t="shared" si="1"/>
        <v>411263</v>
      </c>
      <c r="E14" s="1">
        <v>15097</v>
      </c>
      <c r="F14" s="1">
        <v>0</v>
      </c>
      <c r="G14" s="1">
        <f t="shared" si="2"/>
        <v>72448</v>
      </c>
      <c r="H14" s="1">
        <v>1608</v>
      </c>
      <c r="J14" s="1">
        <v>368750</v>
      </c>
      <c r="K14" s="1">
        <f t="shared" si="3"/>
        <v>362904</v>
      </c>
      <c r="L14" s="1">
        <v>362904</v>
      </c>
      <c r="M14" s="1">
        <f t="shared" si="4"/>
        <v>357170</v>
      </c>
      <c r="N14" s="1">
        <v>5734</v>
      </c>
      <c r="O14" s="1">
        <v>0</v>
      </c>
      <c r="P14" s="1">
        <f t="shared" si="5"/>
        <v>5846</v>
      </c>
      <c r="Q14" s="1">
        <v>2685</v>
      </c>
    </row>
    <row r="15" spans="1:17" x14ac:dyDescent="0.35">
      <c r="A15" s="1">
        <v>497200</v>
      </c>
      <c r="B15" s="1">
        <f t="shared" si="0"/>
        <v>432094</v>
      </c>
      <c r="C15" s="1">
        <v>432094</v>
      </c>
      <c r="D15" s="1">
        <f t="shared" si="1"/>
        <v>424752</v>
      </c>
      <c r="E15" s="1">
        <v>7342</v>
      </c>
      <c r="F15" s="1">
        <v>0</v>
      </c>
      <c r="G15" s="1">
        <f t="shared" si="2"/>
        <v>65106</v>
      </c>
      <c r="H15" s="1">
        <v>1527</v>
      </c>
      <c r="J15" s="1">
        <v>366065</v>
      </c>
      <c r="K15" s="1">
        <f t="shared" si="3"/>
        <v>360219</v>
      </c>
      <c r="L15" s="1">
        <v>359750</v>
      </c>
      <c r="M15" s="1">
        <f t="shared" si="4"/>
        <v>359750</v>
      </c>
      <c r="N15" s="1">
        <v>0</v>
      </c>
      <c r="O15" s="1">
        <v>469</v>
      </c>
      <c r="P15" s="1">
        <f t="shared" si="5"/>
        <v>5846</v>
      </c>
      <c r="Q15" s="1">
        <v>2538</v>
      </c>
    </row>
    <row r="16" spans="1:17" x14ac:dyDescent="0.35">
      <c r="A16" s="1">
        <v>495673</v>
      </c>
      <c r="B16" s="1">
        <f t="shared" si="0"/>
        <v>451316</v>
      </c>
      <c r="C16" s="1">
        <v>451316</v>
      </c>
      <c r="D16" s="1">
        <f t="shared" si="1"/>
        <v>430567</v>
      </c>
      <c r="E16" s="1">
        <v>20749</v>
      </c>
      <c r="F16" s="1">
        <v>0</v>
      </c>
      <c r="G16" s="1">
        <f t="shared" si="2"/>
        <v>44357</v>
      </c>
      <c r="H16" s="1">
        <v>2320</v>
      </c>
      <c r="J16" s="1">
        <v>363527</v>
      </c>
      <c r="K16" s="1">
        <f t="shared" si="3"/>
        <v>362611</v>
      </c>
      <c r="L16" s="1">
        <v>362611</v>
      </c>
      <c r="M16" s="1">
        <f t="shared" si="4"/>
        <v>357681</v>
      </c>
      <c r="N16" s="1">
        <v>4930</v>
      </c>
      <c r="O16" s="1">
        <v>0</v>
      </c>
      <c r="P16" s="1">
        <f t="shared" si="5"/>
        <v>916</v>
      </c>
      <c r="Q16" s="1">
        <v>2504</v>
      </c>
    </row>
    <row r="17" spans="1:17" x14ac:dyDescent="0.35">
      <c r="A17" s="1">
        <v>493353</v>
      </c>
      <c r="B17" s="1">
        <f t="shared" si="0"/>
        <v>451724</v>
      </c>
      <c r="C17" s="1">
        <v>451724</v>
      </c>
      <c r="D17" s="1">
        <f t="shared" si="1"/>
        <v>448996</v>
      </c>
      <c r="E17" s="1">
        <v>2728</v>
      </c>
      <c r="F17" s="1">
        <v>0</v>
      </c>
      <c r="G17" s="1">
        <f t="shared" si="2"/>
        <v>41629</v>
      </c>
      <c r="H17" s="1">
        <v>1376</v>
      </c>
      <c r="J17" s="1">
        <v>361023</v>
      </c>
      <c r="K17" s="1">
        <f t="shared" si="3"/>
        <v>361023</v>
      </c>
      <c r="L17" s="1">
        <v>361023</v>
      </c>
      <c r="M17" s="1">
        <f t="shared" si="4"/>
        <v>360107</v>
      </c>
      <c r="N17" s="1">
        <v>916</v>
      </c>
      <c r="O17" s="1">
        <v>0</v>
      </c>
      <c r="P17" s="1">
        <f t="shared" si="5"/>
        <v>0</v>
      </c>
      <c r="Q17" s="1">
        <v>2544</v>
      </c>
    </row>
    <row r="18" spans="1:17" x14ac:dyDescent="0.35">
      <c r="A18" s="1">
        <v>491977</v>
      </c>
      <c r="B18" s="1">
        <f t="shared" si="0"/>
        <v>451291</v>
      </c>
      <c r="C18" s="1">
        <v>451291</v>
      </c>
      <c r="D18" s="1">
        <f t="shared" si="1"/>
        <v>450348</v>
      </c>
      <c r="E18" s="1">
        <v>943</v>
      </c>
      <c r="F18" s="1">
        <v>0</v>
      </c>
      <c r="G18" s="1">
        <f t="shared" si="2"/>
        <v>40686</v>
      </c>
      <c r="H18" s="1">
        <v>1277</v>
      </c>
      <c r="J18" s="1">
        <v>358479</v>
      </c>
      <c r="K18" s="1">
        <f t="shared" si="3"/>
        <v>358479</v>
      </c>
      <c r="L18" s="1">
        <v>356892</v>
      </c>
      <c r="M18" s="1">
        <f t="shared" si="4"/>
        <v>356892</v>
      </c>
      <c r="N18" s="1">
        <v>0</v>
      </c>
      <c r="O18" s="1">
        <v>1587</v>
      </c>
      <c r="P18" s="1">
        <f t="shared" si="5"/>
        <v>0</v>
      </c>
      <c r="Q18" s="1">
        <v>2121</v>
      </c>
    </row>
    <row r="19" spans="1:17" x14ac:dyDescent="0.35">
      <c r="A19" s="1">
        <v>490700</v>
      </c>
      <c r="B19" s="1">
        <f t="shared" si="0"/>
        <v>461189</v>
      </c>
      <c r="C19" s="1">
        <v>461189</v>
      </c>
      <c r="D19" s="1">
        <f t="shared" si="1"/>
        <v>450014</v>
      </c>
      <c r="E19" s="1">
        <v>11175</v>
      </c>
      <c r="F19" s="1">
        <v>0</v>
      </c>
      <c r="G19" s="1">
        <f t="shared" si="2"/>
        <v>29511</v>
      </c>
      <c r="H19" s="1">
        <v>1005</v>
      </c>
      <c r="J19" s="1">
        <v>356358</v>
      </c>
      <c r="K19" s="1">
        <f t="shared" si="3"/>
        <v>356358</v>
      </c>
      <c r="L19" s="1">
        <v>349900</v>
      </c>
      <c r="M19" s="1">
        <f t="shared" si="4"/>
        <v>349900</v>
      </c>
      <c r="N19" s="1">
        <v>0</v>
      </c>
      <c r="O19" s="1">
        <v>6458</v>
      </c>
      <c r="P19" s="1">
        <f t="shared" si="5"/>
        <v>0</v>
      </c>
      <c r="Q19" s="1">
        <v>1682</v>
      </c>
    </row>
    <row r="20" spans="1:17" x14ac:dyDescent="0.35">
      <c r="A20" s="1">
        <v>489695</v>
      </c>
      <c r="B20" s="1">
        <f t="shared" si="0"/>
        <v>465334</v>
      </c>
      <c r="C20" s="1">
        <v>465334</v>
      </c>
      <c r="D20" s="1">
        <f t="shared" si="1"/>
        <v>460184</v>
      </c>
      <c r="E20" s="1">
        <v>5150</v>
      </c>
      <c r="F20" s="1">
        <v>0</v>
      </c>
      <c r="G20" s="1">
        <f t="shared" si="2"/>
        <v>24361</v>
      </c>
      <c r="H20" s="1">
        <v>1042</v>
      </c>
      <c r="J20" s="1">
        <v>354676</v>
      </c>
      <c r="K20" s="1">
        <f t="shared" si="3"/>
        <v>354676</v>
      </c>
      <c r="L20" s="1">
        <v>346100</v>
      </c>
      <c r="M20" s="1">
        <f t="shared" si="4"/>
        <v>346100</v>
      </c>
      <c r="N20" s="1">
        <v>0</v>
      </c>
      <c r="O20" s="1">
        <v>8576</v>
      </c>
      <c r="P20" s="1">
        <f t="shared" si="5"/>
        <v>0</v>
      </c>
      <c r="Q20" s="1">
        <v>1844</v>
      </c>
    </row>
    <row r="21" spans="1:17" x14ac:dyDescent="0.35">
      <c r="A21" s="1">
        <v>488653</v>
      </c>
      <c r="B21" s="1">
        <f t="shared" si="0"/>
        <v>467620</v>
      </c>
      <c r="C21" s="1">
        <v>467620</v>
      </c>
      <c r="D21" s="1">
        <f t="shared" si="1"/>
        <v>464292</v>
      </c>
      <c r="E21" s="1">
        <v>3328</v>
      </c>
      <c r="F21" s="1">
        <v>0</v>
      </c>
      <c r="G21" s="1">
        <f t="shared" si="2"/>
        <v>21033</v>
      </c>
      <c r="H21" s="1">
        <v>1159</v>
      </c>
      <c r="J21" s="1">
        <v>352832</v>
      </c>
      <c r="K21" s="1">
        <f t="shared" si="3"/>
        <v>352832</v>
      </c>
      <c r="L21" s="1">
        <v>343134</v>
      </c>
      <c r="M21" s="1">
        <f t="shared" si="4"/>
        <v>343134</v>
      </c>
      <c r="N21" s="1">
        <v>0</v>
      </c>
      <c r="O21" s="1">
        <v>9698</v>
      </c>
      <c r="P21" s="1">
        <f t="shared" si="5"/>
        <v>0</v>
      </c>
      <c r="Q21" s="1">
        <v>1550</v>
      </c>
    </row>
    <row r="22" spans="1:17" x14ac:dyDescent="0.35">
      <c r="A22" s="1">
        <v>487494</v>
      </c>
      <c r="B22" s="1">
        <f t="shared" si="0"/>
        <v>467801</v>
      </c>
      <c r="C22" s="1">
        <v>467801</v>
      </c>
      <c r="D22" s="1">
        <f t="shared" si="1"/>
        <v>466461</v>
      </c>
      <c r="E22" s="1">
        <v>1340</v>
      </c>
      <c r="F22" s="1">
        <v>0</v>
      </c>
      <c r="G22" s="1">
        <f t="shared" si="2"/>
        <v>19693</v>
      </c>
      <c r="H22" s="1">
        <v>1004</v>
      </c>
      <c r="J22" s="1">
        <v>351282</v>
      </c>
      <c r="K22" s="1">
        <f t="shared" si="3"/>
        <v>351282</v>
      </c>
      <c r="L22" s="1">
        <v>340875</v>
      </c>
      <c r="M22" s="1">
        <f t="shared" si="4"/>
        <v>340875</v>
      </c>
      <c r="N22" s="1">
        <v>0</v>
      </c>
      <c r="O22" s="1">
        <v>10407</v>
      </c>
      <c r="P22" s="1">
        <f t="shared" si="5"/>
        <v>0</v>
      </c>
      <c r="Q22" s="1">
        <v>1788</v>
      </c>
    </row>
    <row r="23" spans="1:17" x14ac:dyDescent="0.35">
      <c r="A23" s="1">
        <v>486490</v>
      </c>
      <c r="B23" s="1">
        <f t="shared" si="0"/>
        <v>474562</v>
      </c>
      <c r="C23" s="1">
        <v>474562</v>
      </c>
      <c r="D23" s="1">
        <f t="shared" si="1"/>
        <v>466797</v>
      </c>
      <c r="E23" s="1">
        <v>7765</v>
      </c>
      <c r="F23" s="1">
        <v>0</v>
      </c>
      <c r="G23" s="1">
        <f t="shared" si="2"/>
        <v>11928</v>
      </c>
      <c r="H23" s="1">
        <v>832</v>
      </c>
      <c r="J23" s="1">
        <v>349494</v>
      </c>
      <c r="K23" s="1">
        <f t="shared" si="3"/>
        <v>349494</v>
      </c>
      <c r="L23" s="1">
        <v>338278</v>
      </c>
      <c r="M23" s="1">
        <f t="shared" si="4"/>
        <v>338278</v>
      </c>
      <c r="N23" s="1">
        <v>0</v>
      </c>
      <c r="O23" s="1">
        <v>11216</v>
      </c>
      <c r="P23" s="1">
        <f t="shared" si="5"/>
        <v>0</v>
      </c>
      <c r="Q23" s="1">
        <v>1724</v>
      </c>
    </row>
    <row r="24" spans="1:17" x14ac:dyDescent="0.35">
      <c r="A24" s="1">
        <v>485658</v>
      </c>
      <c r="B24" s="1">
        <f t="shared" si="0"/>
        <v>474192</v>
      </c>
      <c r="C24" s="1">
        <v>474192</v>
      </c>
      <c r="D24" s="1">
        <f t="shared" si="1"/>
        <v>473730</v>
      </c>
      <c r="E24" s="1">
        <v>462</v>
      </c>
      <c r="F24" s="1">
        <v>0</v>
      </c>
      <c r="G24" s="1">
        <f t="shared" si="2"/>
        <v>11466</v>
      </c>
      <c r="H24" s="1">
        <v>1831</v>
      </c>
      <c r="J24" s="1">
        <v>347770</v>
      </c>
      <c r="K24" s="1">
        <f t="shared" si="3"/>
        <v>347770</v>
      </c>
      <c r="L24" s="1">
        <v>334356</v>
      </c>
      <c r="M24" s="1">
        <f t="shared" si="4"/>
        <v>334356</v>
      </c>
      <c r="N24" s="1">
        <v>0</v>
      </c>
      <c r="O24" s="1">
        <v>13414</v>
      </c>
      <c r="P24" s="1">
        <f t="shared" si="5"/>
        <v>0</v>
      </c>
      <c r="Q24" s="1">
        <v>1752</v>
      </c>
    </row>
    <row r="25" spans="1:17" x14ac:dyDescent="0.35">
      <c r="A25" s="1">
        <v>483827</v>
      </c>
      <c r="B25" s="1">
        <f t="shared" si="0"/>
        <v>481704</v>
      </c>
      <c r="C25" s="1">
        <v>481704</v>
      </c>
      <c r="D25" s="1">
        <f t="shared" si="1"/>
        <v>472361</v>
      </c>
      <c r="E25" s="1">
        <v>9343</v>
      </c>
      <c r="F25" s="1">
        <v>0</v>
      </c>
      <c r="G25" s="1">
        <f t="shared" si="2"/>
        <v>2123</v>
      </c>
      <c r="H25" s="1">
        <v>2259</v>
      </c>
      <c r="J25" s="1">
        <v>346018</v>
      </c>
      <c r="K25" s="1">
        <f t="shared" si="3"/>
        <v>346018</v>
      </c>
      <c r="L25" s="1">
        <v>328069</v>
      </c>
      <c r="M25" s="1">
        <f t="shared" si="4"/>
        <v>328069</v>
      </c>
      <c r="N25" s="1">
        <v>0</v>
      </c>
      <c r="O25" s="1">
        <v>17949</v>
      </c>
      <c r="P25" s="1">
        <f t="shared" si="5"/>
        <v>0</v>
      </c>
      <c r="Q25" s="1">
        <v>2054</v>
      </c>
    </row>
    <row r="26" spans="1:17" x14ac:dyDescent="0.35">
      <c r="A26" s="1">
        <v>481568</v>
      </c>
      <c r="B26" s="1">
        <f t="shared" si="0"/>
        <v>480952</v>
      </c>
      <c r="C26" s="1">
        <v>480952</v>
      </c>
      <c r="D26" s="1">
        <f t="shared" si="1"/>
        <v>479445</v>
      </c>
      <c r="E26" s="1">
        <v>1507</v>
      </c>
      <c r="F26" s="1">
        <v>0</v>
      </c>
      <c r="G26" s="1">
        <f t="shared" si="2"/>
        <v>616</v>
      </c>
      <c r="H26" s="1">
        <v>1639</v>
      </c>
      <c r="J26" s="1">
        <v>343964</v>
      </c>
      <c r="K26" s="1">
        <f t="shared" si="3"/>
        <v>343964</v>
      </c>
      <c r="L26" s="1">
        <v>321195</v>
      </c>
      <c r="M26" s="1">
        <f t="shared" si="4"/>
        <v>321195</v>
      </c>
      <c r="N26" s="1">
        <v>0</v>
      </c>
      <c r="O26" s="1">
        <v>22769</v>
      </c>
      <c r="P26" s="1">
        <f t="shared" si="5"/>
        <v>0</v>
      </c>
      <c r="Q26" s="1">
        <v>1709</v>
      </c>
    </row>
    <row r="27" spans="1:17" x14ac:dyDescent="0.35">
      <c r="A27" s="1">
        <v>479929</v>
      </c>
      <c r="B27" s="1">
        <f t="shared" si="0"/>
        <v>479313</v>
      </c>
      <c r="C27" s="1">
        <v>478593</v>
      </c>
      <c r="D27" s="1">
        <f t="shared" si="1"/>
        <v>478593</v>
      </c>
      <c r="E27" s="1">
        <v>0</v>
      </c>
      <c r="F27" s="1">
        <v>720</v>
      </c>
      <c r="G27" s="1">
        <f t="shared" si="2"/>
        <v>616</v>
      </c>
      <c r="H27" s="1">
        <v>1228</v>
      </c>
      <c r="J27" s="1">
        <v>342255</v>
      </c>
      <c r="K27" s="1">
        <f t="shared" si="3"/>
        <v>342255</v>
      </c>
      <c r="L27" s="1">
        <v>322830</v>
      </c>
      <c r="M27" s="1">
        <f t="shared" si="4"/>
        <v>322830</v>
      </c>
      <c r="N27" s="1">
        <v>0</v>
      </c>
      <c r="O27" s="1">
        <v>19425</v>
      </c>
      <c r="P27" s="1">
        <f t="shared" si="5"/>
        <v>0</v>
      </c>
      <c r="Q27" s="1">
        <v>1946</v>
      </c>
    </row>
    <row r="28" spans="1:17" x14ac:dyDescent="0.35">
      <c r="A28" s="1">
        <v>478701</v>
      </c>
      <c r="B28" s="1">
        <f t="shared" si="0"/>
        <v>478085</v>
      </c>
      <c r="C28" s="1">
        <v>475732</v>
      </c>
      <c r="D28" s="1">
        <f t="shared" si="1"/>
        <v>475732</v>
      </c>
      <c r="E28" s="1">
        <v>0</v>
      </c>
      <c r="F28" s="1">
        <v>2353</v>
      </c>
      <c r="G28" s="1">
        <f t="shared" si="2"/>
        <v>616</v>
      </c>
      <c r="H28" s="1">
        <v>1868</v>
      </c>
      <c r="J28" s="1">
        <v>340309</v>
      </c>
      <c r="K28" s="1">
        <f t="shared" si="3"/>
        <v>340309</v>
      </c>
      <c r="L28" s="1">
        <v>324376</v>
      </c>
      <c r="M28" s="1">
        <f t="shared" si="4"/>
        <v>324376</v>
      </c>
      <c r="N28" s="1">
        <v>0</v>
      </c>
      <c r="O28" s="1">
        <v>15933</v>
      </c>
      <c r="P28" s="1">
        <f t="shared" si="5"/>
        <v>0</v>
      </c>
      <c r="Q28" s="1">
        <v>1865</v>
      </c>
    </row>
    <row r="29" spans="1:17" x14ac:dyDescent="0.35">
      <c r="A29" s="1">
        <v>476833</v>
      </c>
      <c r="B29" s="1">
        <f t="shared" si="0"/>
        <v>476217</v>
      </c>
      <c r="C29" s="1">
        <v>475685</v>
      </c>
      <c r="D29" s="1">
        <f t="shared" si="1"/>
        <v>475685</v>
      </c>
      <c r="E29" s="1">
        <v>0</v>
      </c>
      <c r="F29" s="1">
        <v>532</v>
      </c>
      <c r="G29" s="1">
        <f t="shared" si="2"/>
        <v>616</v>
      </c>
      <c r="H29" s="1">
        <v>1276</v>
      </c>
      <c r="J29" s="1">
        <v>338444</v>
      </c>
      <c r="K29" s="1">
        <f t="shared" si="3"/>
        <v>338444</v>
      </c>
      <c r="L29" s="1">
        <v>322337</v>
      </c>
      <c r="M29" s="1">
        <f t="shared" si="4"/>
        <v>322337</v>
      </c>
      <c r="N29" s="1">
        <v>0</v>
      </c>
      <c r="O29" s="1">
        <v>16107</v>
      </c>
      <c r="P29" s="1">
        <f t="shared" si="5"/>
        <v>0</v>
      </c>
      <c r="Q29" s="1">
        <v>1676</v>
      </c>
    </row>
    <row r="30" spans="1:17" x14ac:dyDescent="0.35">
      <c r="A30" s="1">
        <v>475557</v>
      </c>
      <c r="B30" s="1">
        <f t="shared" si="0"/>
        <v>475155</v>
      </c>
      <c r="C30" s="1">
        <v>475155</v>
      </c>
      <c r="D30" s="1">
        <f t="shared" si="1"/>
        <v>474941</v>
      </c>
      <c r="E30" s="1">
        <v>214</v>
      </c>
      <c r="F30" s="1">
        <v>0</v>
      </c>
      <c r="G30" s="1">
        <f t="shared" si="2"/>
        <v>402</v>
      </c>
      <c r="H30" s="1">
        <v>1379</v>
      </c>
      <c r="J30" s="1">
        <v>336768</v>
      </c>
      <c r="K30" s="1">
        <f t="shared" si="3"/>
        <v>336768</v>
      </c>
      <c r="L30" s="1">
        <v>320612</v>
      </c>
      <c r="M30" s="1">
        <f t="shared" si="4"/>
        <v>320612</v>
      </c>
      <c r="N30" s="1">
        <v>0</v>
      </c>
      <c r="O30" s="1">
        <v>16156</v>
      </c>
      <c r="P30" s="1">
        <f t="shared" si="5"/>
        <v>0</v>
      </c>
      <c r="Q30" s="1">
        <v>1434</v>
      </c>
    </row>
    <row r="31" spans="1:17" x14ac:dyDescent="0.35">
      <c r="A31" s="1">
        <v>474178</v>
      </c>
      <c r="B31" s="1">
        <f t="shared" si="0"/>
        <v>473776</v>
      </c>
      <c r="C31" s="1">
        <v>472749</v>
      </c>
      <c r="D31" s="1">
        <f t="shared" si="1"/>
        <v>472749</v>
      </c>
      <c r="E31" s="1">
        <v>0</v>
      </c>
      <c r="F31" s="1">
        <v>1027</v>
      </c>
      <c r="G31" s="1">
        <f t="shared" si="2"/>
        <v>402</v>
      </c>
      <c r="H31" s="1">
        <v>1643</v>
      </c>
      <c r="J31" s="1">
        <v>335334</v>
      </c>
      <c r="K31" s="1">
        <f t="shared" si="3"/>
        <v>335334</v>
      </c>
      <c r="L31" s="1">
        <v>319143</v>
      </c>
      <c r="M31" s="1">
        <f t="shared" si="4"/>
        <v>319143</v>
      </c>
      <c r="N31" s="1">
        <v>0</v>
      </c>
      <c r="O31" s="1">
        <v>16191</v>
      </c>
      <c r="P31" s="1">
        <f t="shared" si="5"/>
        <v>0</v>
      </c>
      <c r="Q31" s="1">
        <v>1696</v>
      </c>
    </row>
    <row r="32" spans="1:17" x14ac:dyDescent="0.35">
      <c r="A32" s="1">
        <v>472535</v>
      </c>
      <c r="B32" s="1">
        <f t="shared" si="0"/>
        <v>472535</v>
      </c>
      <c r="C32" s="1">
        <v>472535</v>
      </c>
      <c r="D32" s="1">
        <f t="shared" si="1"/>
        <v>472133</v>
      </c>
      <c r="E32" s="1">
        <v>402</v>
      </c>
      <c r="F32" s="1">
        <v>0</v>
      </c>
      <c r="G32" s="1">
        <f t="shared" si="2"/>
        <v>0</v>
      </c>
      <c r="H32" s="1">
        <v>1281</v>
      </c>
      <c r="J32" s="1">
        <v>333638</v>
      </c>
      <c r="K32" s="1">
        <f t="shared" si="3"/>
        <v>333638</v>
      </c>
      <c r="L32" s="1">
        <v>319259</v>
      </c>
      <c r="M32" s="1">
        <f t="shared" si="4"/>
        <v>319259</v>
      </c>
      <c r="N32" s="1">
        <v>0</v>
      </c>
      <c r="O32" s="1">
        <v>14379</v>
      </c>
      <c r="P32" s="1">
        <f t="shared" si="5"/>
        <v>0</v>
      </c>
      <c r="Q32" s="1">
        <v>1536</v>
      </c>
    </row>
    <row r="33" spans="1:17" x14ac:dyDescent="0.35">
      <c r="A33" s="1">
        <v>471254</v>
      </c>
      <c r="B33" s="1">
        <f t="shared" si="0"/>
        <v>471254</v>
      </c>
      <c r="C33" s="1">
        <v>468127</v>
      </c>
      <c r="D33" s="1">
        <f t="shared" si="1"/>
        <v>468127</v>
      </c>
      <c r="E33" s="1">
        <v>0</v>
      </c>
      <c r="F33" s="1">
        <v>3127</v>
      </c>
      <c r="G33" s="1">
        <f t="shared" si="2"/>
        <v>0</v>
      </c>
      <c r="H33" s="1">
        <v>1083</v>
      </c>
      <c r="J33" s="1">
        <v>332102</v>
      </c>
      <c r="K33" s="1">
        <f t="shared" si="3"/>
        <v>332102</v>
      </c>
      <c r="L33" s="1">
        <v>317406</v>
      </c>
      <c r="M33" s="1">
        <f t="shared" si="4"/>
        <v>317406</v>
      </c>
      <c r="N33" s="1">
        <v>0</v>
      </c>
      <c r="O33" s="1">
        <v>14696</v>
      </c>
      <c r="P33" s="1">
        <f t="shared" si="5"/>
        <v>0</v>
      </c>
      <c r="Q33" s="1">
        <v>1167</v>
      </c>
    </row>
    <row r="34" spans="1:17" x14ac:dyDescent="0.35">
      <c r="A34" s="1">
        <v>470171</v>
      </c>
      <c r="B34" s="1">
        <f t="shared" si="0"/>
        <v>470171</v>
      </c>
      <c r="C34" s="1">
        <v>467646</v>
      </c>
      <c r="D34" s="1">
        <f t="shared" si="1"/>
        <v>467646</v>
      </c>
      <c r="E34" s="1">
        <v>0</v>
      </c>
      <c r="F34" s="1">
        <v>2525</v>
      </c>
      <c r="G34" s="1">
        <f t="shared" si="2"/>
        <v>0</v>
      </c>
      <c r="H34" s="1">
        <v>1681</v>
      </c>
      <c r="J34" s="1">
        <v>330935</v>
      </c>
      <c r="K34" s="1">
        <f t="shared" si="3"/>
        <v>330935</v>
      </c>
      <c r="L34" s="1">
        <v>316217</v>
      </c>
      <c r="M34" s="1">
        <f t="shared" si="4"/>
        <v>316217</v>
      </c>
      <c r="N34" s="1">
        <v>0</v>
      </c>
      <c r="O34" s="1">
        <v>14718</v>
      </c>
      <c r="P34" s="1">
        <f t="shared" si="5"/>
        <v>0</v>
      </c>
      <c r="Q34" s="1">
        <v>1579</v>
      </c>
    </row>
    <row r="35" spans="1:17" x14ac:dyDescent="0.35">
      <c r="A35" s="1">
        <v>468490</v>
      </c>
      <c r="B35" s="1">
        <f t="shared" si="0"/>
        <v>468490</v>
      </c>
      <c r="C35" s="1">
        <v>466072</v>
      </c>
      <c r="D35" s="1">
        <f t="shared" si="1"/>
        <v>466072</v>
      </c>
      <c r="E35" s="1">
        <v>0</v>
      </c>
      <c r="F35" s="1">
        <v>2418</v>
      </c>
      <c r="G35" s="1">
        <f t="shared" si="2"/>
        <v>0</v>
      </c>
      <c r="H35" s="1">
        <v>1597</v>
      </c>
      <c r="J35" s="1">
        <v>329356</v>
      </c>
      <c r="K35" s="1">
        <f t="shared" si="3"/>
        <v>329356</v>
      </c>
      <c r="L35" s="1">
        <v>314858</v>
      </c>
      <c r="M35" s="1">
        <f t="shared" si="4"/>
        <v>314858</v>
      </c>
      <c r="N35" s="1">
        <v>0</v>
      </c>
      <c r="O35" s="1">
        <v>14498</v>
      </c>
      <c r="P35" s="1">
        <f t="shared" si="5"/>
        <v>0</v>
      </c>
      <c r="Q35" s="1">
        <v>1504</v>
      </c>
    </row>
    <row r="36" spans="1:17" x14ac:dyDescent="0.35">
      <c r="A36" s="1">
        <v>466893</v>
      </c>
      <c r="B36" s="1">
        <f t="shared" si="0"/>
        <v>466893</v>
      </c>
      <c r="C36" s="1">
        <v>464643</v>
      </c>
      <c r="D36" s="1">
        <f t="shared" si="1"/>
        <v>464643</v>
      </c>
      <c r="E36" s="1">
        <v>0</v>
      </c>
      <c r="F36" s="1">
        <v>2250</v>
      </c>
      <c r="G36" s="1">
        <f t="shared" si="2"/>
        <v>0</v>
      </c>
      <c r="H36" s="1">
        <v>2098</v>
      </c>
      <c r="J36" s="1">
        <v>327852</v>
      </c>
      <c r="K36" s="1">
        <f t="shared" si="3"/>
        <v>327852</v>
      </c>
      <c r="L36" s="1">
        <v>313074</v>
      </c>
      <c r="M36" s="1">
        <f t="shared" si="4"/>
        <v>313074</v>
      </c>
      <c r="N36" s="1">
        <v>0</v>
      </c>
      <c r="O36" s="1">
        <v>14778</v>
      </c>
      <c r="P36" s="1">
        <f t="shared" si="5"/>
        <v>0</v>
      </c>
      <c r="Q36" s="1">
        <v>1425</v>
      </c>
    </row>
    <row r="37" spans="1:17" x14ac:dyDescent="0.35">
      <c r="A37" s="1">
        <v>464795</v>
      </c>
      <c r="B37" s="1">
        <f t="shared" si="0"/>
        <v>464795</v>
      </c>
      <c r="C37" s="1">
        <v>455218</v>
      </c>
      <c r="D37" s="1">
        <f t="shared" si="1"/>
        <v>455218</v>
      </c>
      <c r="E37" s="1">
        <v>0</v>
      </c>
      <c r="F37" s="1">
        <v>9577</v>
      </c>
      <c r="G37" s="1">
        <f t="shared" si="2"/>
        <v>0</v>
      </c>
      <c r="H37" s="1">
        <v>1483</v>
      </c>
      <c r="J37" s="1">
        <v>326427</v>
      </c>
      <c r="K37" s="1">
        <f t="shared" si="3"/>
        <v>326427</v>
      </c>
      <c r="L37" s="1">
        <v>310347</v>
      </c>
      <c r="M37" s="1">
        <f t="shared" si="4"/>
        <v>310347</v>
      </c>
      <c r="N37" s="1">
        <v>0</v>
      </c>
      <c r="O37" s="1">
        <v>16080</v>
      </c>
      <c r="P37" s="1">
        <f t="shared" si="5"/>
        <v>0</v>
      </c>
      <c r="Q37" s="1">
        <v>1213</v>
      </c>
    </row>
    <row r="43" spans="1:17" x14ac:dyDescent="0.35">
      <c r="C43" s="1"/>
      <c r="D43" s="1"/>
      <c r="E43" s="1"/>
      <c r="F43" s="1"/>
      <c r="G43" s="1"/>
      <c r="J43" s="1"/>
      <c r="K43" s="1"/>
      <c r="L43" s="1"/>
      <c r="M43" s="1"/>
      <c r="N43" s="1"/>
      <c r="O43" s="1"/>
      <c r="P43" s="1"/>
      <c r="Q43" s="1"/>
    </row>
    <row r="44" spans="1:17" x14ac:dyDescent="0.35">
      <c r="C44" s="1"/>
      <c r="D44" s="1"/>
      <c r="E44" s="1"/>
      <c r="F44" s="1"/>
      <c r="G44" s="1"/>
      <c r="J44" s="1"/>
      <c r="K44" s="1"/>
      <c r="L44" s="1"/>
      <c r="M44" s="1"/>
      <c r="N44" s="1"/>
      <c r="O44" s="1"/>
      <c r="P44" s="1"/>
      <c r="Q44" s="1"/>
    </row>
    <row r="45" spans="1:17" x14ac:dyDescent="0.35">
      <c r="A45" s="11" t="s">
        <v>10</v>
      </c>
      <c r="B45" s="11"/>
      <c r="C45" s="11"/>
      <c r="D45" s="11"/>
      <c r="E45" s="11"/>
      <c r="F45" s="11"/>
      <c r="G45" s="11"/>
      <c r="H45" s="11"/>
      <c r="I45" s="7"/>
      <c r="J45" s="11" t="s">
        <v>11</v>
      </c>
      <c r="K45" s="11"/>
      <c r="L45" s="11"/>
      <c r="M45" s="11"/>
      <c r="N45" s="11"/>
      <c r="O45" s="11"/>
      <c r="P45" s="11"/>
      <c r="Q45" s="11"/>
    </row>
    <row r="46" spans="1:17" x14ac:dyDescent="0.35">
      <c r="A46" s="9" t="s">
        <v>12</v>
      </c>
      <c r="B46" s="8" t="s">
        <v>13</v>
      </c>
      <c r="C46" s="1" t="s">
        <v>14</v>
      </c>
      <c r="D46" s="5" t="s">
        <v>15</v>
      </c>
      <c r="E46" s="5" t="s">
        <v>2</v>
      </c>
      <c r="F46" s="5" t="s">
        <v>3</v>
      </c>
      <c r="G46" s="5" t="s">
        <v>0</v>
      </c>
      <c r="H46" s="4" t="s">
        <v>1</v>
      </c>
      <c r="I46" s="2"/>
      <c r="J46" s="9" t="s">
        <v>12</v>
      </c>
      <c r="K46" s="6" t="s">
        <v>13</v>
      </c>
      <c r="L46" s="1" t="s">
        <v>14</v>
      </c>
      <c r="M46" s="5" t="s">
        <v>15</v>
      </c>
      <c r="N46" s="5" t="s">
        <v>2</v>
      </c>
      <c r="O46" s="5" t="s">
        <v>3</v>
      </c>
      <c r="P46" s="5" t="s">
        <v>0</v>
      </c>
      <c r="Q46" s="4" t="s">
        <v>1</v>
      </c>
    </row>
    <row r="47" spans="1:17" x14ac:dyDescent="0.35">
      <c r="A47" s="1">
        <v>1075857</v>
      </c>
      <c r="B47" s="1">
        <f>C47+F47</f>
        <v>632105</v>
      </c>
      <c r="C47" s="1">
        <v>632105</v>
      </c>
      <c r="D47" s="1">
        <f>C47-E47</f>
        <v>632105</v>
      </c>
      <c r="E47" s="1">
        <v>0</v>
      </c>
      <c r="F47" s="1">
        <v>0</v>
      </c>
      <c r="G47" s="1">
        <f>A47-B47</f>
        <v>443752</v>
      </c>
      <c r="H47" s="1">
        <v>1468</v>
      </c>
      <c r="J47" s="1">
        <v>656278</v>
      </c>
      <c r="K47" s="1">
        <f>L47+O47</f>
        <v>0</v>
      </c>
      <c r="L47" s="1">
        <v>0</v>
      </c>
      <c r="M47" s="1">
        <f>L47-N47</f>
        <v>0</v>
      </c>
      <c r="N47" s="1">
        <v>0</v>
      </c>
      <c r="O47" s="1">
        <v>0</v>
      </c>
      <c r="P47" s="1">
        <f>J47-K47</f>
        <v>656278</v>
      </c>
      <c r="Q47" s="1">
        <v>0</v>
      </c>
    </row>
    <row r="48" spans="1:17" x14ac:dyDescent="0.35">
      <c r="A48" s="1">
        <v>1074389</v>
      </c>
      <c r="B48" s="1">
        <f t="shared" ref="B48:B79" si="6">C48+F48</f>
        <v>630637</v>
      </c>
      <c r="C48" s="1">
        <v>630557</v>
      </c>
      <c r="D48" s="1">
        <f t="shared" ref="D48:D79" si="7">C48-E48</f>
        <v>630557</v>
      </c>
      <c r="E48" s="1">
        <v>0</v>
      </c>
      <c r="F48" s="1">
        <v>80</v>
      </c>
      <c r="G48" s="1">
        <f t="shared" ref="G48:G79" si="8">A48-B48</f>
        <v>443752</v>
      </c>
      <c r="H48" s="1">
        <v>3062</v>
      </c>
      <c r="J48" s="1">
        <v>656278</v>
      </c>
      <c r="K48" s="1">
        <f t="shared" ref="K48:K79" si="9">L48+O48</f>
        <v>575838</v>
      </c>
      <c r="L48" s="1">
        <v>575838</v>
      </c>
      <c r="M48" s="1">
        <f t="shared" ref="M48:M79" si="10">L48-N48</f>
        <v>575838</v>
      </c>
      <c r="N48" s="1">
        <v>0</v>
      </c>
      <c r="O48" s="1">
        <v>0</v>
      </c>
      <c r="P48" s="1">
        <f t="shared" ref="P48:P79" si="11">J48-K48</f>
        <v>80440</v>
      </c>
      <c r="Q48" s="1">
        <v>5590</v>
      </c>
    </row>
    <row r="49" spans="1:17" x14ac:dyDescent="0.35">
      <c r="A49" s="1">
        <v>1071327</v>
      </c>
      <c r="B49" s="1">
        <f t="shared" si="6"/>
        <v>628985</v>
      </c>
      <c r="C49" s="1">
        <v>628985</v>
      </c>
      <c r="D49" s="1">
        <f t="shared" si="7"/>
        <v>627575</v>
      </c>
      <c r="E49" s="1">
        <v>1410</v>
      </c>
      <c r="F49" s="1">
        <v>0</v>
      </c>
      <c r="G49" s="1">
        <f t="shared" si="8"/>
        <v>442342</v>
      </c>
      <c r="H49" s="1">
        <v>5712</v>
      </c>
      <c r="J49" s="1">
        <v>650688</v>
      </c>
      <c r="K49" s="1">
        <f t="shared" si="9"/>
        <v>571301</v>
      </c>
      <c r="L49" s="1">
        <v>571301</v>
      </c>
      <c r="M49" s="1">
        <f t="shared" si="10"/>
        <v>570248</v>
      </c>
      <c r="N49" s="1">
        <v>1053</v>
      </c>
      <c r="O49" s="1">
        <v>0</v>
      </c>
      <c r="P49" s="1">
        <f t="shared" si="11"/>
        <v>79387</v>
      </c>
      <c r="Q49" s="1">
        <v>5559</v>
      </c>
    </row>
    <row r="50" spans="1:17" x14ac:dyDescent="0.35">
      <c r="A50" s="1">
        <v>1065615</v>
      </c>
      <c r="B50" s="1">
        <f t="shared" si="6"/>
        <v>640969</v>
      </c>
      <c r="C50" s="1">
        <v>640969</v>
      </c>
      <c r="D50" s="1">
        <f t="shared" si="7"/>
        <v>623273</v>
      </c>
      <c r="E50" s="1">
        <v>17696</v>
      </c>
      <c r="F50" s="1">
        <v>0</v>
      </c>
      <c r="G50" s="1">
        <f t="shared" si="8"/>
        <v>424646</v>
      </c>
      <c r="H50" s="1">
        <v>5093</v>
      </c>
      <c r="J50" s="1">
        <v>645129</v>
      </c>
      <c r="K50" s="1">
        <f t="shared" si="9"/>
        <v>568508</v>
      </c>
      <c r="L50" s="1">
        <v>568508</v>
      </c>
      <c r="M50" s="1">
        <f t="shared" si="10"/>
        <v>565742</v>
      </c>
      <c r="N50" s="1">
        <v>2766</v>
      </c>
      <c r="O50" s="1">
        <v>0</v>
      </c>
      <c r="P50" s="1">
        <f t="shared" si="11"/>
        <v>76621</v>
      </c>
      <c r="Q50" s="1">
        <v>4711</v>
      </c>
    </row>
    <row r="51" spans="1:17" x14ac:dyDescent="0.35">
      <c r="A51" s="1">
        <v>1060522</v>
      </c>
      <c r="B51" s="1">
        <f t="shared" si="6"/>
        <v>807140</v>
      </c>
      <c r="C51" s="1">
        <v>807140</v>
      </c>
      <c r="D51" s="1">
        <f t="shared" si="7"/>
        <v>635876</v>
      </c>
      <c r="E51" s="1">
        <v>171264</v>
      </c>
      <c r="F51" s="1">
        <v>0</v>
      </c>
      <c r="G51" s="1">
        <f t="shared" si="8"/>
        <v>253382</v>
      </c>
      <c r="H51" s="1">
        <v>12101</v>
      </c>
      <c r="J51" s="1">
        <v>640418</v>
      </c>
      <c r="K51" s="1">
        <f t="shared" si="9"/>
        <v>565173</v>
      </c>
      <c r="L51" s="1">
        <v>565173</v>
      </c>
      <c r="M51" s="1">
        <f t="shared" si="10"/>
        <v>563797</v>
      </c>
      <c r="N51" s="1">
        <v>1376</v>
      </c>
      <c r="O51" s="1">
        <v>0</v>
      </c>
      <c r="P51" s="1">
        <f t="shared" si="11"/>
        <v>75245</v>
      </c>
      <c r="Q51" s="1">
        <v>4332</v>
      </c>
    </row>
    <row r="52" spans="1:17" x14ac:dyDescent="0.35">
      <c r="A52" s="1">
        <v>1048421</v>
      </c>
      <c r="B52" s="1">
        <f t="shared" si="6"/>
        <v>834136</v>
      </c>
      <c r="C52" s="1">
        <v>834136</v>
      </c>
      <c r="D52" s="1">
        <f t="shared" si="7"/>
        <v>795039</v>
      </c>
      <c r="E52" s="1">
        <v>39097</v>
      </c>
      <c r="F52" s="1">
        <v>0</v>
      </c>
      <c r="G52" s="1">
        <f t="shared" si="8"/>
        <v>214285</v>
      </c>
      <c r="H52" s="1">
        <v>5334</v>
      </c>
      <c r="J52" s="1">
        <v>636086</v>
      </c>
      <c r="K52" s="1">
        <f t="shared" si="9"/>
        <v>572181</v>
      </c>
      <c r="L52" s="1">
        <v>572181</v>
      </c>
      <c r="M52" s="1">
        <f t="shared" si="10"/>
        <v>560841</v>
      </c>
      <c r="N52" s="1">
        <v>11340</v>
      </c>
      <c r="O52" s="1">
        <v>0</v>
      </c>
      <c r="P52" s="1">
        <f t="shared" si="11"/>
        <v>63905</v>
      </c>
      <c r="Q52" s="1">
        <v>4351</v>
      </c>
    </row>
    <row r="53" spans="1:17" x14ac:dyDescent="0.35">
      <c r="A53" s="1">
        <v>1043087</v>
      </c>
      <c r="B53" s="1">
        <f t="shared" si="6"/>
        <v>859906</v>
      </c>
      <c r="C53" s="1">
        <v>859906</v>
      </c>
      <c r="D53" s="1">
        <f t="shared" si="7"/>
        <v>828802</v>
      </c>
      <c r="E53" s="1">
        <v>31104</v>
      </c>
      <c r="F53" s="1">
        <v>0</v>
      </c>
      <c r="G53" s="1">
        <f t="shared" si="8"/>
        <v>183181</v>
      </c>
      <c r="H53" s="1">
        <v>3197</v>
      </c>
      <c r="J53" s="1">
        <v>631735</v>
      </c>
      <c r="K53" s="1">
        <f t="shared" si="9"/>
        <v>570711</v>
      </c>
      <c r="L53" s="1">
        <v>570711</v>
      </c>
      <c r="M53" s="1">
        <f t="shared" si="10"/>
        <v>567830</v>
      </c>
      <c r="N53" s="1">
        <v>2881</v>
      </c>
      <c r="O53" s="1">
        <v>0</v>
      </c>
      <c r="P53" s="1">
        <f t="shared" si="11"/>
        <v>61024</v>
      </c>
      <c r="Q53" s="1">
        <v>4582</v>
      </c>
    </row>
    <row r="54" spans="1:17" x14ac:dyDescent="0.35">
      <c r="A54" s="1">
        <v>1039890</v>
      </c>
      <c r="B54" s="1">
        <f t="shared" si="6"/>
        <v>874600</v>
      </c>
      <c r="C54" s="1">
        <v>874600</v>
      </c>
      <c r="D54" s="1">
        <f t="shared" si="7"/>
        <v>856709</v>
      </c>
      <c r="E54" s="1">
        <v>17891</v>
      </c>
      <c r="F54" s="1">
        <v>0</v>
      </c>
      <c r="G54" s="1">
        <f t="shared" si="8"/>
        <v>165290</v>
      </c>
      <c r="H54" s="1">
        <v>4815</v>
      </c>
      <c r="J54" s="1">
        <v>627153</v>
      </c>
      <c r="K54" s="1">
        <f t="shared" si="9"/>
        <v>581177</v>
      </c>
      <c r="L54" s="1">
        <v>581177</v>
      </c>
      <c r="M54" s="1">
        <f t="shared" si="10"/>
        <v>566129</v>
      </c>
      <c r="N54" s="1">
        <v>15048</v>
      </c>
      <c r="O54" s="1">
        <v>0</v>
      </c>
      <c r="P54" s="1">
        <f t="shared" si="11"/>
        <v>45976</v>
      </c>
      <c r="Q54" s="1">
        <v>4531</v>
      </c>
    </row>
    <row r="55" spans="1:17" x14ac:dyDescent="0.35">
      <c r="A55" s="1">
        <v>1035075</v>
      </c>
      <c r="B55" s="1">
        <f t="shared" si="6"/>
        <v>877247</v>
      </c>
      <c r="C55" s="1">
        <v>877247</v>
      </c>
      <c r="D55" s="1">
        <f t="shared" si="7"/>
        <v>869785</v>
      </c>
      <c r="E55" s="1">
        <v>7462</v>
      </c>
      <c r="F55" s="1">
        <v>0</v>
      </c>
      <c r="G55" s="1">
        <f t="shared" si="8"/>
        <v>157828</v>
      </c>
      <c r="H55" s="1">
        <v>3730</v>
      </c>
      <c r="J55" s="1">
        <v>622622</v>
      </c>
      <c r="K55" s="1">
        <f t="shared" si="9"/>
        <v>579660</v>
      </c>
      <c r="L55" s="1">
        <v>579660</v>
      </c>
      <c r="M55" s="1">
        <f t="shared" si="10"/>
        <v>576646</v>
      </c>
      <c r="N55" s="1">
        <v>3014</v>
      </c>
      <c r="O55" s="1">
        <v>0</v>
      </c>
      <c r="P55" s="1">
        <f t="shared" si="11"/>
        <v>42962</v>
      </c>
      <c r="Q55" s="1">
        <v>5351</v>
      </c>
    </row>
    <row r="56" spans="1:17" x14ac:dyDescent="0.35">
      <c r="A56" s="1">
        <v>1031345</v>
      </c>
      <c r="B56" s="1">
        <f t="shared" si="6"/>
        <v>895976</v>
      </c>
      <c r="C56" s="1">
        <v>895976</v>
      </c>
      <c r="D56" s="1">
        <f t="shared" si="7"/>
        <v>873517</v>
      </c>
      <c r="E56" s="1">
        <v>22459</v>
      </c>
      <c r="F56" s="1">
        <v>0</v>
      </c>
      <c r="G56" s="1">
        <f t="shared" si="8"/>
        <v>135369</v>
      </c>
      <c r="H56" s="1">
        <v>3857</v>
      </c>
      <c r="J56" s="1">
        <v>617271</v>
      </c>
      <c r="K56" s="1">
        <f t="shared" si="9"/>
        <v>584610</v>
      </c>
      <c r="L56" s="1">
        <v>584610</v>
      </c>
      <c r="M56" s="1">
        <f t="shared" si="10"/>
        <v>574309</v>
      </c>
      <c r="N56" s="1">
        <v>10301</v>
      </c>
      <c r="O56" s="1">
        <v>0</v>
      </c>
      <c r="P56" s="1">
        <f t="shared" si="11"/>
        <v>32661</v>
      </c>
      <c r="Q56" s="1">
        <v>5609</v>
      </c>
    </row>
    <row r="57" spans="1:17" x14ac:dyDescent="0.35">
      <c r="A57" s="1">
        <v>1027488</v>
      </c>
      <c r="B57" s="1">
        <f t="shared" si="6"/>
        <v>907490</v>
      </c>
      <c r="C57" s="1">
        <v>907490</v>
      </c>
      <c r="D57" s="1">
        <f t="shared" si="7"/>
        <v>892119</v>
      </c>
      <c r="E57" s="1">
        <v>15371</v>
      </c>
      <c r="F57" s="1">
        <v>0</v>
      </c>
      <c r="G57" s="1">
        <f t="shared" si="8"/>
        <v>119998</v>
      </c>
      <c r="H57" s="1">
        <v>3635</v>
      </c>
      <c r="J57" s="1">
        <v>611662</v>
      </c>
      <c r="K57" s="1">
        <f t="shared" si="9"/>
        <v>580731</v>
      </c>
      <c r="L57" s="1">
        <v>580731</v>
      </c>
      <c r="M57" s="1">
        <f t="shared" si="10"/>
        <v>579001</v>
      </c>
      <c r="N57" s="1">
        <v>1730</v>
      </c>
      <c r="O57" s="1">
        <v>0</v>
      </c>
      <c r="P57" s="1">
        <f t="shared" si="11"/>
        <v>30931</v>
      </c>
      <c r="Q57" s="1">
        <v>5563</v>
      </c>
    </row>
    <row r="58" spans="1:17" x14ac:dyDescent="0.35">
      <c r="A58" s="1">
        <v>1023853</v>
      </c>
      <c r="B58" s="1">
        <f t="shared" si="6"/>
        <v>933045</v>
      </c>
      <c r="C58" s="1">
        <v>933045</v>
      </c>
      <c r="D58" s="1">
        <f t="shared" si="7"/>
        <v>903855</v>
      </c>
      <c r="E58" s="1">
        <v>29190</v>
      </c>
      <c r="F58" s="1">
        <v>0</v>
      </c>
      <c r="G58" s="1">
        <f t="shared" si="8"/>
        <v>90808</v>
      </c>
      <c r="H58" s="1">
        <v>5411</v>
      </c>
      <c r="J58" s="1">
        <v>606099</v>
      </c>
      <c r="K58" s="1">
        <f t="shared" si="9"/>
        <v>584551</v>
      </c>
      <c r="L58" s="1">
        <v>584551</v>
      </c>
      <c r="M58" s="1">
        <f t="shared" si="10"/>
        <v>575168</v>
      </c>
      <c r="N58" s="1">
        <v>9383</v>
      </c>
      <c r="O58" s="1">
        <v>0</v>
      </c>
      <c r="P58" s="1">
        <f t="shared" si="11"/>
        <v>21548</v>
      </c>
      <c r="Q58" s="1">
        <v>5526</v>
      </c>
    </row>
    <row r="59" spans="1:17" x14ac:dyDescent="0.35">
      <c r="A59" s="1">
        <v>1018442</v>
      </c>
      <c r="B59" s="1">
        <f t="shared" si="6"/>
        <v>948024</v>
      </c>
      <c r="C59" s="1">
        <v>948024</v>
      </c>
      <c r="D59" s="1">
        <f t="shared" si="7"/>
        <v>927634</v>
      </c>
      <c r="E59" s="1">
        <v>20390</v>
      </c>
      <c r="F59" s="1">
        <v>0</v>
      </c>
      <c r="G59" s="1">
        <f t="shared" si="8"/>
        <v>70418</v>
      </c>
      <c r="H59" s="1">
        <v>3596</v>
      </c>
      <c r="J59" s="1">
        <v>600573</v>
      </c>
      <c r="K59" s="1">
        <f t="shared" si="9"/>
        <v>583610</v>
      </c>
      <c r="L59" s="1">
        <v>583610</v>
      </c>
      <c r="M59" s="1">
        <f t="shared" si="10"/>
        <v>579025</v>
      </c>
      <c r="N59" s="1">
        <v>4585</v>
      </c>
      <c r="O59" s="1">
        <v>0</v>
      </c>
      <c r="P59" s="1">
        <f t="shared" si="11"/>
        <v>16963</v>
      </c>
      <c r="Q59" s="1">
        <v>5751</v>
      </c>
    </row>
    <row r="60" spans="1:17" x14ac:dyDescent="0.35">
      <c r="A60" s="1">
        <v>1014846</v>
      </c>
      <c r="B60" s="1">
        <f t="shared" si="6"/>
        <v>944428</v>
      </c>
      <c r="C60" s="1">
        <v>928230</v>
      </c>
      <c r="D60" s="1">
        <f t="shared" si="7"/>
        <v>928230</v>
      </c>
      <c r="E60" s="1">
        <v>0</v>
      </c>
      <c r="F60" s="1">
        <v>16198</v>
      </c>
      <c r="G60" s="1">
        <f t="shared" si="8"/>
        <v>70418</v>
      </c>
      <c r="H60" s="1">
        <v>3435</v>
      </c>
      <c r="J60" s="1">
        <v>594822</v>
      </c>
      <c r="K60" s="1">
        <f t="shared" si="9"/>
        <v>578737</v>
      </c>
      <c r="L60" s="1">
        <v>578737</v>
      </c>
      <c r="M60" s="1">
        <f t="shared" si="10"/>
        <v>577859</v>
      </c>
      <c r="N60" s="1">
        <v>878</v>
      </c>
      <c r="O60" s="1">
        <v>0</v>
      </c>
      <c r="P60" s="1">
        <f t="shared" si="11"/>
        <v>16085</v>
      </c>
      <c r="Q60" s="1">
        <v>4511</v>
      </c>
    </row>
    <row r="61" spans="1:17" x14ac:dyDescent="0.35">
      <c r="A61" s="1">
        <v>1011411</v>
      </c>
      <c r="B61" s="1">
        <f t="shared" si="6"/>
        <v>941188</v>
      </c>
      <c r="C61" s="1">
        <v>941188</v>
      </c>
      <c r="D61" s="1">
        <f t="shared" si="7"/>
        <v>940993</v>
      </c>
      <c r="E61" s="1">
        <v>195</v>
      </c>
      <c r="F61" s="1">
        <v>0</v>
      </c>
      <c r="G61" s="1">
        <f t="shared" si="8"/>
        <v>70223</v>
      </c>
      <c r="H61" s="1">
        <v>2934</v>
      </c>
      <c r="J61" s="1">
        <v>590311</v>
      </c>
      <c r="K61" s="1">
        <f t="shared" si="9"/>
        <v>574226</v>
      </c>
      <c r="L61" s="1">
        <v>568768</v>
      </c>
      <c r="M61" s="1">
        <f t="shared" si="10"/>
        <v>568768</v>
      </c>
      <c r="N61" s="1">
        <v>0</v>
      </c>
      <c r="O61" s="1">
        <v>5458</v>
      </c>
      <c r="P61" s="1">
        <f t="shared" si="11"/>
        <v>16085</v>
      </c>
      <c r="Q61" s="1">
        <v>3900</v>
      </c>
    </row>
    <row r="62" spans="1:17" x14ac:dyDescent="0.35">
      <c r="A62" s="1">
        <v>1008477</v>
      </c>
      <c r="B62" s="1">
        <f t="shared" si="6"/>
        <v>946424</v>
      </c>
      <c r="C62" s="1">
        <v>946424</v>
      </c>
      <c r="D62" s="1">
        <f t="shared" si="7"/>
        <v>938254</v>
      </c>
      <c r="E62" s="1">
        <v>8170</v>
      </c>
      <c r="F62" s="1">
        <v>0</v>
      </c>
      <c r="G62" s="1">
        <f t="shared" si="8"/>
        <v>62053</v>
      </c>
      <c r="H62" s="1">
        <v>2743</v>
      </c>
      <c r="J62" s="1">
        <v>586411</v>
      </c>
      <c r="K62" s="1">
        <f t="shared" si="9"/>
        <v>570326</v>
      </c>
      <c r="L62" s="1">
        <v>564548</v>
      </c>
      <c r="M62" s="1">
        <f t="shared" si="10"/>
        <v>564548</v>
      </c>
      <c r="N62" s="1">
        <v>0</v>
      </c>
      <c r="O62" s="1">
        <v>5778</v>
      </c>
      <c r="P62" s="1">
        <f t="shared" si="11"/>
        <v>16085</v>
      </c>
      <c r="Q62" s="1">
        <v>4076</v>
      </c>
    </row>
    <row r="63" spans="1:17" x14ac:dyDescent="0.35">
      <c r="A63" s="1">
        <v>1005734</v>
      </c>
      <c r="B63" s="1">
        <f t="shared" si="6"/>
        <v>948226</v>
      </c>
      <c r="C63" s="1">
        <v>948226</v>
      </c>
      <c r="D63" s="1">
        <f t="shared" si="7"/>
        <v>943681</v>
      </c>
      <c r="E63" s="1">
        <v>4545</v>
      </c>
      <c r="F63" s="1">
        <v>0</v>
      </c>
      <c r="G63" s="1">
        <f t="shared" si="8"/>
        <v>57508</v>
      </c>
      <c r="H63" s="1">
        <v>3022</v>
      </c>
      <c r="J63" s="1">
        <v>582335</v>
      </c>
      <c r="K63" s="1">
        <f t="shared" si="9"/>
        <v>566250</v>
      </c>
      <c r="L63" s="1">
        <v>560993</v>
      </c>
      <c r="M63" s="1">
        <f t="shared" si="10"/>
        <v>560993</v>
      </c>
      <c r="N63" s="1">
        <v>0</v>
      </c>
      <c r="O63" s="1">
        <v>5257</v>
      </c>
      <c r="P63" s="1">
        <f t="shared" si="11"/>
        <v>16085</v>
      </c>
      <c r="Q63" s="1">
        <v>3635</v>
      </c>
    </row>
    <row r="64" spans="1:17" x14ac:dyDescent="0.35">
      <c r="A64" s="1">
        <v>1002712</v>
      </c>
      <c r="B64" s="1">
        <f t="shared" si="6"/>
        <v>948379</v>
      </c>
      <c r="C64" s="1">
        <v>948379</v>
      </c>
      <c r="D64" s="1">
        <f t="shared" si="7"/>
        <v>945204</v>
      </c>
      <c r="E64" s="1">
        <v>3175</v>
      </c>
      <c r="F64" s="1">
        <v>0</v>
      </c>
      <c r="G64" s="1">
        <f t="shared" si="8"/>
        <v>54333</v>
      </c>
      <c r="H64" s="1">
        <v>2773</v>
      </c>
      <c r="J64" s="1">
        <v>578700</v>
      </c>
      <c r="K64" s="1">
        <f t="shared" si="9"/>
        <v>562615</v>
      </c>
      <c r="L64" s="1">
        <v>558214</v>
      </c>
      <c r="M64" s="1">
        <f t="shared" si="10"/>
        <v>558214</v>
      </c>
      <c r="N64" s="1">
        <v>0</v>
      </c>
      <c r="O64" s="1">
        <v>4401</v>
      </c>
      <c r="P64" s="1">
        <f t="shared" si="11"/>
        <v>16085</v>
      </c>
      <c r="Q64" s="1">
        <v>3898</v>
      </c>
    </row>
    <row r="65" spans="1:17" x14ac:dyDescent="0.35">
      <c r="A65" s="1">
        <v>999939</v>
      </c>
      <c r="B65" s="1">
        <f t="shared" si="6"/>
        <v>956144</v>
      </c>
      <c r="C65" s="1">
        <v>956144</v>
      </c>
      <c r="D65" s="1">
        <f t="shared" si="7"/>
        <v>945606</v>
      </c>
      <c r="E65" s="1">
        <v>10538</v>
      </c>
      <c r="F65" s="1">
        <v>0</v>
      </c>
      <c r="G65" s="1">
        <f t="shared" si="8"/>
        <v>43795</v>
      </c>
      <c r="H65" s="1">
        <v>2631</v>
      </c>
      <c r="J65" s="1">
        <v>574802</v>
      </c>
      <c r="K65" s="1">
        <f t="shared" si="9"/>
        <v>558717</v>
      </c>
      <c r="L65" s="1">
        <v>555741</v>
      </c>
      <c r="M65" s="1">
        <f t="shared" si="10"/>
        <v>555741</v>
      </c>
      <c r="N65" s="1">
        <v>0</v>
      </c>
      <c r="O65" s="1">
        <v>2976</v>
      </c>
      <c r="P65" s="1">
        <f t="shared" si="11"/>
        <v>16085</v>
      </c>
      <c r="Q65" s="1">
        <v>3821</v>
      </c>
    </row>
    <row r="66" spans="1:17" x14ac:dyDescent="0.35">
      <c r="A66" s="1">
        <v>997308</v>
      </c>
      <c r="B66" s="1">
        <f t="shared" si="6"/>
        <v>955821</v>
      </c>
      <c r="C66" s="1">
        <v>955821</v>
      </c>
      <c r="D66" s="1">
        <f t="shared" si="7"/>
        <v>953513</v>
      </c>
      <c r="E66" s="1">
        <v>2308</v>
      </c>
      <c r="F66" s="1">
        <v>0</v>
      </c>
      <c r="G66" s="1">
        <f t="shared" si="8"/>
        <v>41487</v>
      </c>
      <c r="H66" s="1">
        <v>3580</v>
      </c>
      <c r="J66" s="1">
        <v>570981</v>
      </c>
      <c r="K66" s="1">
        <f t="shared" si="9"/>
        <v>554896</v>
      </c>
      <c r="L66" s="1">
        <v>550854</v>
      </c>
      <c r="M66" s="1">
        <f t="shared" si="10"/>
        <v>550854</v>
      </c>
      <c r="N66" s="1">
        <v>0</v>
      </c>
      <c r="O66" s="1">
        <v>4042</v>
      </c>
      <c r="P66" s="1">
        <f t="shared" si="11"/>
        <v>16085</v>
      </c>
      <c r="Q66" s="1">
        <v>3892</v>
      </c>
    </row>
    <row r="67" spans="1:17" x14ac:dyDescent="0.35">
      <c r="A67" s="1">
        <v>993728</v>
      </c>
      <c r="B67" s="1">
        <f t="shared" si="6"/>
        <v>965135</v>
      </c>
      <c r="C67" s="1">
        <v>965135</v>
      </c>
      <c r="D67" s="1">
        <f t="shared" si="7"/>
        <v>952241</v>
      </c>
      <c r="E67" s="1">
        <v>12894</v>
      </c>
      <c r="F67" s="1">
        <v>0</v>
      </c>
      <c r="G67" s="1">
        <f t="shared" si="8"/>
        <v>28593</v>
      </c>
      <c r="H67" s="1">
        <v>4899</v>
      </c>
      <c r="J67" s="1">
        <v>567089</v>
      </c>
      <c r="K67" s="1">
        <f t="shared" si="9"/>
        <v>551004</v>
      </c>
      <c r="L67" s="1">
        <v>544031</v>
      </c>
      <c r="M67" s="1">
        <f t="shared" si="10"/>
        <v>544031</v>
      </c>
      <c r="N67" s="1">
        <v>0</v>
      </c>
      <c r="O67" s="1">
        <v>6973</v>
      </c>
      <c r="P67" s="1">
        <f t="shared" si="11"/>
        <v>16085</v>
      </c>
      <c r="Q67" s="1">
        <v>4283</v>
      </c>
    </row>
    <row r="68" spans="1:17" x14ac:dyDescent="0.35">
      <c r="A68" s="1">
        <v>988829</v>
      </c>
      <c r="B68" s="1">
        <f t="shared" si="6"/>
        <v>964928</v>
      </c>
      <c r="C68" s="1">
        <v>964928</v>
      </c>
      <c r="D68" s="1">
        <f t="shared" si="7"/>
        <v>960236</v>
      </c>
      <c r="E68" s="1">
        <v>4692</v>
      </c>
      <c r="F68" s="1">
        <v>0</v>
      </c>
      <c r="G68" s="1">
        <f t="shared" si="8"/>
        <v>23901</v>
      </c>
      <c r="H68" s="1">
        <v>4093</v>
      </c>
      <c r="J68" s="1">
        <v>562806</v>
      </c>
      <c r="K68" s="1">
        <f t="shared" si="9"/>
        <v>546721</v>
      </c>
      <c r="L68" s="1">
        <v>534885</v>
      </c>
      <c r="M68" s="1">
        <f t="shared" si="10"/>
        <v>534885</v>
      </c>
      <c r="N68" s="1">
        <v>0</v>
      </c>
      <c r="O68" s="1">
        <v>11836</v>
      </c>
      <c r="P68" s="1">
        <f t="shared" si="11"/>
        <v>16085</v>
      </c>
      <c r="Q68" s="1">
        <v>3767</v>
      </c>
    </row>
    <row r="69" spans="1:17" x14ac:dyDescent="0.35">
      <c r="A69" s="1">
        <v>984736</v>
      </c>
      <c r="B69" s="1">
        <f t="shared" si="6"/>
        <v>962193</v>
      </c>
      <c r="C69" s="1">
        <v>962193</v>
      </c>
      <c r="D69" s="1">
        <f t="shared" si="7"/>
        <v>960835</v>
      </c>
      <c r="E69" s="1">
        <v>1358</v>
      </c>
      <c r="F69" s="1">
        <v>0</v>
      </c>
      <c r="G69" s="1">
        <f t="shared" si="8"/>
        <v>22543</v>
      </c>
      <c r="H69" s="1">
        <v>3388</v>
      </c>
      <c r="J69" s="1">
        <v>559039</v>
      </c>
      <c r="K69" s="1">
        <f t="shared" si="9"/>
        <v>542954</v>
      </c>
      <c r="L69" s="1">
        <v>536481</v>
      </c>
      <c r="M69" s="1">
        <f t="shared" si="10"/>
        <v>536481</v>
      </c>
      <c r="N69" s="1">
        <v>0</v>
      </c>
      <c r="O69" s="1">
        <v>6473</v>
      </c>
      <c r="P69" s="1">
        <f t="shared" si="11"/>
        <v>16085</v>
      </c>
      <c r="Q69" s="1">
        <v>4169</v>
      </c>
    </row>
    <row r="70" spans="1:17" x14ac:dyDescent="0.35">
      <c r="A70" s="1">
        <v>981348</v>
      </c>
      <c r="B70" s="1">
        <f t="shared" si="6"/>
        <v>959776</v>
      </c>
      <c r="C70" s="1">
        <v>959776</v>
      </c>
      <c r="D70" s="1">
        <f t="shared" si="7"/>
        <v>958805</v>
      </c>
      <c r="E70" s="1">
        <v>971</v>
      </c>
      <c r="F70" s="1">
        <v>0</v>
      </c>
      <c r="G70" s="1">
        <f t="shared" si="8"/>
        <v>21572</v>
      </c>
      <c r="H70" s="1">
        <v>4627</v>
      </c>
      <c r="J70" s="1">
        <v>554870</v>
      </c>
      <c r="K70" s="1">
        <f t="shared" si="9"/>
        <v>540896</v>
      </c>
      <c r="L70" s="1">
        <v>540896</v>
      </c>
      <c r="M70" s="1">
        <f t="shared" si="10"/>
        <v>538785</v>
      </c>
      <c r="N70" s="1">
        <v>2111</v>
      </c>
      <c r="O70" s="1">
        <v>0</v>
      </c>
      <c r="P70" s="1">
        <f t="shared" si="11"/>
        <v>13974</v>
      </c>
      <c r="Q70" s="1">
        <v>4076</v>
      </c>
    </row>
    <row r="71" spans="1:17" x14ac:dyDescent="0.35">
      <c r="A71" s="1">
        <v>976721</v>
      </c>
      <c r="B71" s="1">
        <f t="shared" si="6"/>
        <v>959011</v>
      </c>
      <c r="C71" s="1">
        <v>959011</v>
      </c>
      <c r="D71" s="1">
        <f t="shared" si="7"/>
        <v>955149</v>
      </c>
      <c r="E71" s="1">
        <v>3862</v>
      </c>
      <c r="F71" s="1">
        <v>0</v>
      </c>
      <c r="G71" s="1">
        <f t="shared" si="8"/>
        <v>17710</v>
      </c>
      <c r="H71" s="1">
        <v>3928</v>
      </c>
      <c r="J71" s="1">
        <v>550794</v>
      </c>
      <c r="K71" s="1">
        <f t="shared" si="9"/>
        <v>538328</v>
      </c>
      <c r="L71" s="1">
        <v>538328</v>
      </c>
      <c r="M71" s="1">
        <f t="shared" si="10"/>
        <v>536820</v>
      </c>
      <c r="N71" s="1">
        <v>1508</v>
      </c>
      <c r="O71" s="1">
        <v>0</v>
      </c>
      <c r="P71" s="1">
        <f t="shared" si="11"/>
        <v>12466</v>
      </c>
      <c r="Q71" s="1">
        <v>3756</v>
      </c>
    </row>
    <row r="72" spans="1:17" x14ac:dyDescent="0.35">
      <c r="A72" s="1">
        <v>972793</v>
      </c>
      <c r="B72" s="1">
        <f t="shared" si="6"/>
        <v>958799</v>
      </c>
      <c r="C72" s="1">
        <v>958799</v>
      </c>
      <c r="D72" s="1">
        <f t="shared" si="7"/>
        <v>955083</v>
      </c>
      <c r="E72" s="1">
        <v>3716</v>
      </c>
      <c r="F72" s="1">
        <v>0</v>
      </c>
      <c r="G72" s="1">
        <f t="shared" si="8"/>
        <v>13994</v>
      </c>
      <c r="H72" s="1">
        <v>3725</v>
      </c>
      <c r="J72" s="1">
        <v>547038</v>
      </c>
      <c r="K72" s="1">
        <f t="shared" si="9"/>
        <v>536719</v>
      </c>
      <c r="L72" s="1">
        <v>536719</v>
      </c>
      <c r="M72" s="1">
        <f t="shared" si="10"/>
        <v>534572</v>
      </c>
      <c r="N72" s="1">
        <v>2147</v>
      </c>
      <c r="O72" s="1">
        <v>0</v>
      </c>
      <c r="P72" s="1">
        <f t="shared" si="11"/>
        <v>10319</v>
      </c>
      <c r="Q72" s="1">
        <v>3466</v>
      </c>
    </row>
    <row r="73" spans="1:17" x14ac:dyDescent="0.35">
      <c r="A73" s="1">
        <v>969068</v>
      </c>
      <c r="B73" s="1">
        <f t="shared" si="6"/>
        <v>956330</v>
      </c>
      <c r="C73" s="1">
        <v>956330</v>
      </c>
      <c r="D73" s="1">
        <f t="shared" si="7"/>
        <v>955074</v>
      </c>
      <c r="E73" s="1">
        <v>1256</v>
      </c>
      <c r="F73" s="1">
        <v>0</v>
      </c>
      <c r="G73" s="1">
        <f t="shared" si="8"/>
        <v>12738</v>
      </c>
      <c r="H73" s="1">
        <v>4002</v>
      </c>
      <c r="J73" s="1">
        <v>543572</v>
      </c>
      <c r="K73" s="1">
        <f t="shared" si="9"/>
        <v>534764</v>
      </c>
      <c r="L73" s="1">
        <v>534764</v>
      </c>
      <c r="M73" s="1">
        <f t="shared" si="10"/>
        <v>533253</v>
      </c>
      <c r="N73" s="1">
        <v>1511</v>
      </c>
      <c r="O73" s="1">
        <v>0</v>
      </c>
      <c r="P73" s="1">
        <f t="shared" si="11"/>
        <v>8808</v>
      </c>
      <c r="Q73" s="1">
        <v>3732</v>
      </c>
    </row>
    <row r="74" spans="1:17" x14ac:dyDescent="0.35">
      <c r="A74" s="1">
        <v>965066</v>
      </c>
      <c r="B74" s="1">
        <f t="shared" si="6"/>
        <v>956090</v>
      </c>
      <c r="C74" s="1">
        <v>956090</v>
      </c>
      <c r="D74" s="1">
        <f t="shared" si="7"/>
        <v>952328</v>
      </c>
      <c r="E74" s="1">
        <v>3762</v>
      </c>
      <c r="F74" s="1">
        <v>0</v>
      </c>
      <c r="G74" s="1">
        <f t="shared" si="8"/>
        <v>8976</v>
      </c>
      <c r="H74" s="1">
        <v>3502</v>
      </c>
      <c r="J74" s="1">
        <v>539840</v>
      </c>
      <c r="K74" s="1">
        <f t="shared" si="9"/>
        <v>533256</v>
      </c>
      <c r="L74" s="1">
        <v>533256</v>
      </c>
      <c r="M74" s="1">
        <f t="shared" si="10"/>
        <v>531032</v>
      </c>
      <c r="N74" s="1">
        <v>2224</v>
      </c>
      <c r="O74" s="1">
        <v>0</v>
      </c>
      <c r="P74" s="1">
        <f t="shared" si="11"/>
        <v>6584</v>
      </c>
      <c r="Q74" s="1">
        <v>3967</v>
      </c>
    </row>
    <row r="75" spans="1:17" x14ac:dyDescent="0.35">
      <c r="A75" s="1">
        <v>961564</v>
      </c>
      <c r="B75" s="1">
        <f t="shared" si="6"/>
        <v>952588</v>
      </c>
      <c r="C75" s="1">
        <v>952030</v>
      </c>
      <c r="D75" s="1">
        <f t="shared" si="7"/>
        <v>952030</v>
      </c>
      <c r="E75" s="1">
        <v>0</v>
      </c>
      <c r="F75" s="1">
        <v>558</v>
      </c>
      <c r="G75" s="1">
        <f t="shared" si="8"/>
        <v>8976</v>
      </c>
      <c r="H75" s="1">
        <v>3590</v>
      </c>
      <c r="J75" s="1">
        <v>535873</v>
      </c>
      <c r="K75" s="1">
        <f t="shared" si="9"/>
        <v>530919</v>
      </c>
      <c r="L75" s="1">
        <v>530919</v>
      </c>
      <c r="M75" s="1">
        <f t="shared" si="10"/>
        <v>529289</v>
      </c>
      <c r="N75" s="1">
        <v>1630</v>
      </c>
      <c r="O75" s="1">
        <v>0</v>
      </c>
      <c r="P75" s="1">
        <f t="shared" si="11"/>
        <v>4954</v>
      </c>
      <c r="Q75" s="1">
        <v>3199</v>
      </c>
    </row>
    <row r="76" spans="1:17" x14ac:dyDescent="0.35">
      <c r="A76" s="1">
        <v>957974</v>
      </c>
      <c r="B76" s="1">
        <f t="shared" si="6"/>
        <v>952210</v>
      </c>
      <c r="C76" s="1">
        <v>952210</v>
      </c>
      <c r="D76" s="1">
        <f t="shared" si="7"/>
        <v>948998</v>
      </c>
      <c r="E76" s="1">
        <v>3212</v>
      </c>
      <c r="F76" s="1">
        <v>0</v>
      </c>
      <c r="G76" s="1">
        <f t="shared" si="8"/>
        <v>5764</v>
      </c>
      <c r="H76" s="1">
        <v>4189</v>
      </c>
      <c r="J76" s="1">
        <v>532674</v>
      </c>
      <c r="K76" s="1">
        <f t="shared" si="9"/>
        <v>528237</v>
      </c>
      <c r="L76" s="1">
        <v>528237</v>
      </c>
      <c r="M76" s="1">
        <f t="shared" si="10"/>
        <v>527720</v>
      </c>
      <c r="N76" s="1">
        <v>517</v>
      </c>
      <c r="O76" s="1">
        <v>0</v>
      </c>
      <c r="P76" s="1">
        <f t="shared" si="11"/>
        <v>4437</v>
      </c>
      <c r="Q76" s="1">
        <v>4026</v>
      </c>
    </row>
    <row r="77" spans="1:17" x14ac:dyDescent="0.35">
      <c r="A77" s="1">
        <v>953785</v>
      </c>
      <c r="B77" s="1">
        <f t="shared" si="6"/>
        <v>950879</v>
      </c>
      <c r="C77" s="1">
        <v>950879</v>
      </c>
      <c r="D77" s="1">
        <f t="shared" si="7"/>
        <v>948021</v>
      </c>
      <c r="E77" s="1">
        <v>2858</v>
      </c>
      <c r="F77" s="1">
        <v>0</v>
      </c>
      <c r="G77" s="1">
        <f t="shared" si="8"/>
        <v>2906</v>
      </c>
      <c r="H77" s="1">
        <v>4277</v>
      </c>
      <c r="J77" s="1">
        <v>528648</v>
      </c>
      <c r="K77" s="1">
        <f t="shared" si="9"/>
        <v>526387</v>
      </c>
      <c r="L77" s="1">
        <v>526387</v>
      </c>
      <c r="M77" s="1">
        <f t="shared" si="10"/>
        <v>524211</v>
      </c>
      <c r="N77" s="1">
        <v>2176</v>
      </c>
      <c r="O77" s="1">
        <v>0</v>
      </c>
      <c r="P77" s="1">
        <f t="shared" si="11"/>
        <v>2261</v>
      </c>
      <c r="Q77" s="1">
        <v>3866</v>
      </c>
    </row>
    <row r="78" spans="1:17" x14ac:dyDescent="0.35">
      <c r="A78" s="1">
        <v>949508</v>
      </c>
      <c r="B78" s="1">
        <f t="shared" si="6"/>
        <v>949508</v>
      </c>
      <c r="C78" s="1">
        <v>949508</v>
      </c>
      <c r="D78" s="1">
        <f t="shared" si="7"/>
        <v>946602</v>
      </c>
      <c r="E78" s="1">
        <v>2906</v>
      </c>
      <c r="F78" s="1">
        <v>0</v>
      </c>
      <c r="G78" s="1">
        <f t="shared" si="8"/>
        <v>0</v>
      </c>
      <c r="H78" s="1">
        <v>4477</v>
      </c>
      <c r="J78" s="1">
        <v>524782</v>
      </c>
      <c r="K78" s="1">
        <f t="shared" si="9"/>
        <v>524150</v>
      </c>
      <c r="L78" s="1">
        <v>524150</v>
      </c>
      <c r="M78" s="1">
        <f t="shared" si="10"/>
        <v>522521</v>
      </c>
      <c r="N78" s="1">
        <v>1629</v>
      </c>
      <c r="O78" s="1">
        <v>0</v>
      </c>
      <c r="P78" s="1">
        <f t="shared" si="11"/>
        <v>632</v>
      </c>
      <c r="Q78" s="1">
        <v>3744</v>
      </c>
    </row>
    <row r="79" spans="1:17" x14ac:dyDescent="0.35">
      <c r="A79" s="1">
        <v>945031</v>
      </c>
      <c r="B79" s="1">
        <f t="shared" si="6"/>
        <v>945031</v>
      </c>
      <c r="C79" s="1">
        <v>937500</v>
      </c>
      <c r="D79" s="1">
        <f t="shared" si="7"/>
        <v>937500</v>
      </c>
      <c r="E79" s="1">
        <v>0</v>
      </c>
      <c r="F79" s="1">
        <v>7531</v>
      </c>
      <c r="G79" s="1">
        <f t="shared" si="8"/>
        <v>0</v>
      </c>
      <c r="H79" s="1">
        <v>3600</v>
      </c>
      <c r="J79" s="1">
        <v>521038</v>
      </c>
      <c r="K79" s="1">
        <f t="shared" si="9"/>
        <v>521038</v>
      </c>
      <c r="L79" s="1">
        <v>521038</v>
      </c>
      <c r="M79" s="1">
        <f t="shared" si="10"/>
        <v>520406</v>
      </c>
      <c r="N79" s="1">
        <v>632</v>
      </c>
      <c r="O79" s="1">
        <v>0</v>
      </c>
      <c r="P79" s="1">
        <f t="shared" si="11"/>
        <v>0</v>
      </c>
      <c r="Q79" s="1">
        <v>3219</v>
      </c>
    </row>
  </sheetData>
  <mergeCells count="4">
    <mergeCell ref="A3:H3"/>
    <mergeCell ref="J3:Q3"/>
    <mergeCell ref="A45:H45"/>
    <mergeCell ref="J45:Q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 Account 1</dc:creator>
  <cp:lastModifiedBy>Matthew Pinkerton</cp:lastModifiedBy>
  <dcterms:created xsi:type="dcterms:W3CDTF">2017-03-15T13:14:31Z</dcterms:created>
  <dcterms:modified xsi:type="dcterms:W3CDTF">2022-01-25T13:58:37Z</dcterms:modified>
</cp:coreProperties>
</file>