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AAC5F3ADE8F1C929F1D35CE81D040F93D6BD0573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1" i="1" l="1"/>
  <c r="K121" i="1"/>
  <c r="P121" i="1" s="1"/>
  <c r="D121" i="1"/>
  <c r="B121" i="1"/>
  <c r="G121" i="1" s="1"/>
  <c r="M120" i="1"/>
  <c r="K120" i="1"/>
  <c r="P120" i="1" s="1"/>
  <c r="D120" i="1"/>
  <c r="B120" i="1"/>
  <c r="G120" i="1" s="1"/>
  <c r="M119" i="1"/>
  <c r="K119" i="1"/>
  <c r="P119" i="1" s="1"/>
  <c r="D119" i="1"/>
  <c r="B119" i="1"/>
  <c r="G119" i="1" s="1"/>
  <c r="M118" i="1"/>
  <c r="K118" i="1"/>
  <c r="P118" i="1" s="1"/>
  <c r="D118" i="1"/>
  <c r="B118" i="1"/>
  <c r="G118" i="1" s="1"/>
  <c r="M117" i="1"/>
  <c r="K117" i="1"/>
  <c r="P117" i="1" s="1"/>
  <c r="D117" i="1"/>
  <c r="B117" i="1"/>
  <c r="G117" i="1" s="1"/>
  <c r="M116" i="1"/>
  <c r="K116" i="1"/>
  <c r="P116" i="1" s="1"/>
  <c r="D116" i="1"/>
  <c r="B116" i="1"/>
  <c r="G116" i="1" s="1"/>
  <c r="M115" i="1"/>
  <c r="K115" i="1"/>
  <c r="P115" i="1" s="1"/>
  <c r="D115" i="1"/>
  <c r="B115" i="1"/>
  <c r="G115" i="1" s="1"/>
  <c r="M114" i="1"/>
  <c r="K114" i="1"/>
  <c r="P114" i="1" s="1"/>
  <c r="D114" i="1"/>
  <c r="B114" i="1"/>
  <c r="G114" i="1" s="1"/>
  <c r="M113" i="1"/>
  <c r="K113" i="1"/>
  <c r="P113" i="1" s="1"/>
  <c r="D113" i="1"/>
  <c r="B113" i="1"/>
  <c r="G113" i="1" s="1"/>
  <c r="M112" i="1"/>
  <c r="K112" i="1"/>
  <c r="P112" i="1" s="1"/>
  <c r="D112" i="1"/>
  <c r="B112" i="1"/>
  <c r="G112" i="1" s="1"/>
  <c r="M111" i="1"/>
  <c r="K111" i="1"/>
  <c r="P111" i="1" s="1"/>
  <c r="D111" i="1"/>
  <c r="B111" i="1"/>
  <c r="G111" i="1" s="1"/>
  <c r="M110" i="1"/>
  <c r="K110" i="1"/>
  <c r="P110" i="1" s="1"/>
  <c r="D110" i="1"/>
  <c r="B110" i="1"/>
  <c r="G110" i="1" s="1"/>
  <c r="M109" i="1"/>
  <c r="K109" i="1"/>
  <c r="P109" i="1" s="1"/>
  <c r="D109" i="1"/>
  <c r="B109" i="1"/>
  <c r="G109" i="1" s="1"/>
  <c r="M108" i="1"/>
  <c r="K108" i="1"/>
  <c r="P108" i="1" s="1"/>
  <c r="D108" i="1"/>
  <c r="B108" i="1"/>
  <c r="G108" i="1" s="1"/>
  <c r="M107" i="1"/>
  <c r="K107" i="1"/>
  <c r="P107" i="1" s="1"/>
  <c r="D107" i="1"/>
  <c r="B107" i="1"/>
  <c r="G107" i="1" s="1"/>
  <c r="M106" i="1"/>
  <c r="K106" i="1"/>
  <c r="P106" i="1" s="1"/>
  <c r="D106" i="1"/>
  <c r="B106" i="1"/>
  <c r="G106" i="1" s="1"/>
  <c r="M105" i="1"/>
  <c r="K105" i="1"/>
  <c r="P105" i="1" s="1"/>
  <c r="D105" i="1"/>
  <c r="B105" i="1"/>
  <c r="G105" i="1" s="1"/>
  <c r="M104" i="1"/>
  <c r="K104" i="1"/>
  <c r="P104" i="1" s="1"/>
  <c r="D104" i="1"/>
  <c r="B104" i="1"/>
  <c r="G104" i="1" s="1"/>
  <c r="M103" i="1"/>
  <c r="K103" i="1"/>
  <c r="P103" i="1" s="1"/>
  <c r="D103" i="1"/>
  <c r="B103" i="1"/>
  <c r="G103" i="1" s="1"/>
  <c r="P102" i="1"/>
  <c r="M102" i="1"/>
  <c r="K102" i="1"/>
  <c r="D102" i="1"/>
  <c r="B102" i="1"/>
  <c r="G102" i="1" s="1"/>
  <c r="M101" i="1"/>
  <c r="K101" i="1"/>
  <c r="P101" i="1" s="1"/>
  <c r="D101" i="1"/>
  <c r="B101" i="1"/>
  <c r="G101" i="1" s="1"/>
  <c r="M100" i="1"/>
  <c r="K100" i="1"/>
  <c r="P100" i="1" s="1"/>
  <c r="D100" i="1"/>
  <c r="B100" i="1"/>
  <c r="G100" i="1" s="1"/>
  <c r="M99" i="1"/>
  <c r="K99" i="1"/>
  <c r="P99" i="1" s="1"/>
  <c r="D99" i="1"/>
  <c r="B99" i="1"/>
  <c r="G99" i="1" s="1"/>
  <c r="M98" i="1"/>
  <c r="K98" i="1"/>
  <c r="P98" i="1" s="1"/>
  <c r="D98" i="1"/>
  <c r="B98" i="1"/>
  <c r="G98" i="1" s="1"/>
  <c r="M97" i="1"/>
  <c r="K97" i="1"/>
  <c r="P97" i="1" s="1"/>
  <c r="G97" i="1"/>
  <c r="D97" i="1"/>
  <c r="B97" i="1"/>
  <c r="M96" i="1"/>
  <c r="K96" i="1"/>
  <c r="P96" i="1" s="1"/>
  <c r="D96" i="1"/>
  <c r="B96" i="1"/>
  <c r="G96" i="1" s="1"/>
  <c r="M95" i="1"/>
  <c r="K95" i="1"/>
  <c r="P95" i="1" s="1"/>
  <c r="D95" i="1"/>
  <c r="B95" i="1"/>
  <c r="G95" i="1" s="1"/>
  <c r="M94" i="1"/>
  <c r="K94" i="1"/>
  <c r="P94" i="1" s="1"/>
  <c r="D94" i="1"/>
  <c r="B94" i="1"/>
  <c r="G94" i="1" s="1"/>
  <c r="M93" i="1"/>
  <c r="K93" i="1"/>
  <c r="P93" i="1" s="1"/>
  <c r="G93" i="1"/>
  <c r="D93" i="1"/>
  <c r="B93" i="1"/>
  <c r="M92" i="1"/>
  <c r="K92" i="1"/>
  <c r="P92" i="1" s="1"/>
  <c r="D92" i="1"/>
  <c r="B92" i="1"/>
  <c r="G92" i="1" s="1"/>
  <c r="M91" i="1"/>
  <c r="K91" i="1"/>
  <c r="P91" i="1" s="1"/>
  <c r="D91" i="1"/>
  <c r="B91" i="1"/>
  <c r="G91" i="1" s="1"/>
  <c r="M90" i="1"/>
  <c r="K90" i="1"/>
  <c r="P90" i="1" s="1"/>
  <c r="D90" i="1"/>
  <c r="B90" i="1"/>
  <c r="G90" i="1" s="1"/>
  <c r="M89" i="1"/>
  <c r="K89" i="1"/>
  <c r="P89" i="1" s="1"/>
  <c r="D89" i="1"/>
  <c r="B89" i="1"/>
  <c r="G89" i="1" s="1"/>
  <c r="M79" i="1" l="1"/>
  <c r="K79" i="1"/>
  <c r="P79" i="1" s="1"/>
  <c r="D79" i="1"/>
  <c r="B79" i="1"/>
  <c r="G79" i="1" s="1"/>
  <c r="M78" i="1"/>
  <c r="K78" i="1"/>
  <c r="P78" i="1" s="1"/>
  <c r="D78" i="1"/>
  <c r="B78" i="1"/>
  <c r="G78" i="1" s="1"/>
  <c r="M77" i="1"/>
  <c r="K77" i="1"/>
  <c r="P77" i="1" s="1"/>
  <c r="D77" i="1"/>
  <c r="B77" i="1"/>
  <c r="G77" i="1" s="1"/>
  <c r="M76" i="1"/>
  <c r="K76" i="1"/>
  <c r="P76" i="1" s="1"/>
  <c r="G76" i="1"/>
  <c r="D76" i="1"/>
  <c r="B76" i="1"/>
  <c r="M75" i="1"/>
  <c r="K75" i="1"/>
  <c r="P75" i="1" s="1"/>
  <c r="D75" i="1"/>
  <c r="B75" i="1"/>
  <c r="G75" i="1" s="1"/>
  <c r="M74" i="1"/>
  <c r="K74" i="1"/>
  <c r="P74" i="1" s="1"/>
  <c r="G74" i="1"/>
  <c r="D74" i="1"/>
  <c r="B74" i="1"/>
  <c r="M73" i="1"/>
  <c r="K73" i="1"/>
  <c r="P73" i="1" s="1"/>
  <c r="D73" i="1"/>
  <c r="B73" i="1"/>
  <c r="G73" i="1" s="1"/>
  <c r="P72" i="1"/>
  <c r="M72" i="1"/>
  <c r="K72" i="1"/>
  <c r="D72" i="1"/>
  <c r="B72" i="1"/>
  <c r="G72" i="1" s="1"/>
  <c r="M71" i="1"/>
  <c r="K71" i="1"/>
  <c r="P71" i="1" s="1"/>
  <c r="D71" i="1"/>
  <c r="B71" i="1"/>
  <c r="G71" i="1" s="1"/>
  <c r="M70" i="1"/>
  <c r="K70" i="1"/>
  <c r="P70" i="1" s="1"/>
  <c r="D70" i="1"/>
  <c r="B70" i="1"/>
  <c r="G70" i="1" s="1"/>
  <c r="M69" i="1"/>
  <c r="K69" i="1"/>
  <c r="P69" i="1" s="1"/>
  <c r="D69" i="1"/>
  <c r="B69" i="1"/>
  <c r="G69" i="1" s="1"/>
  <c r="M68" i="1"/>
  <c r="K68" i="1"/>
  <c r="P68" i="1" s="1"/>
  <c r="D68" i="1"/>
  <c r="B68" i="1"/>
  <c r="G68" i="1" s="1"/>
  <c r="M67" i="1"/>
  <c r="K67" i="1"/>
  <c r="P67" i="1" s="1"/>
  <c r="D67" i="1"/>
  <c r="B67" i="1"/>
  <c r="G67" i="1" s="1"/>
  <c r="M66" i="1"/>
  <c r="K66" i="1"/>
  <c r="P66" i="1" s="1"/>
  <c r="D66" i="1"/>
  <c r="B66" i="1"/>
  <c r="G66" i="1" s="1"/>
  <c r="M65" i="1"/>
  <c r="K65" i="1"/>
  <c r="P65" i="1" s="1"/>
  <c r="D65" i="1"/>
  <c r="B65" i="1"/>
  <c r="G65" i="1" s="1"/>
  <c r="M64" i="1"/>
  <c r="K64" i="1"/>
  <c r="P64" i="1" s="1"/>
  <c r="D64" i="1"/>
  <c r="B64" i="1"/>
  <c r="G64" i="1" s="1"/>
  <c r="M63" i="1"/>
  <c r="K63" i="1"/>
  <c r="P63" i="1" s="1"/>
  <c r="D63" i="1"/>
  <c r="B63" i="1"/>
  <c r="G63" i="1" s="1"/>
  <c r="M62" i="1"/>
  <c r="K62" i="1"/>
  <c r="P62" i="1" s="1"/>
  <c r="D62" i="1"/>
  <c r="B62" i="1"/>
  <c r="G62" i="1" s="1"/>
  <c r="M61" i="1"/>
  <c r="K61" i="1"/>
  <c r="P61" i="1" s="1"/>
  <c r="D61" i="1"/>
  <c r="B61" i="1"/>
  <c r="G61" i="1" s="1"/>
  <c r="M60" i="1"/>
  <c r="K60" i="1"/>
  <c r="P60" i="1" s="1"/>
  <c r="D60" i="1"/>
  <c r="B60" i="1"/>
  <c r="G60" i="1" s="1"/>
  <c r="M59" i="1"/>
  <c r="K59" i="1"/>
  <c r="P59" i="1" s="1"/>
  <c r="D59" i="1"/>
  <c r="B59" i="1"/>
  <c r="G59" i="1" s="1"/>
  <c r="M58" i="1"/>
  <c r="K58" i="1"/>
  <c r="P58" i="1" s="1"/>
  <c r="D58" i="1"/>
  <c r="B58" i="1"/>
  <c r="G58" i="1" s="1"/>
  <c r="M57" i="1"/>
  <c r="K57" i="1"/>
  <c r="P57" i="1" s="1"/>
  <c r="D57" i="1"/>
  <c r="B57" i="1"/>
  <c r="G57" i="1" s="1"/>
  <c r="M56" i="1"/>
  <c r="K56" i="1"/>
  <c r="P56" i="1" s="1"/>
  <c r="D56" i="1"/>
  <c r="B56" i="1"/>
  <c r="G56" i="1" s="1"/>
  <c r="M55" i="1"/>
  <c r="K55" i="1"/>
  <c r="P55" i="1" s="1"/>
  <c r="D55" i="1"/>
  <c r="B55" i="1"/>
  <c r="G55" i="1" s="1"/>
  <c r="M54" i="1"/>
  <c r="K54" i="1"/>
  <c r="P54" i="1" s="1"/>
  <c r="D54" i="1"/>
  <c r="B54" i="1"/>
  <c r="G54" i="1" s="1"/>
  <c r="M53" i="1"/>
  <c r="K53" i="1"/>
  <c r="P53" i="1" s="1"/>
  <c r="D53" i="1"/>
  <c r="B53" i="1"/>
  <c r="G53" i="1" s="1"/>
  <c r="M52" i="1"/>
  <c r="K52" i="1"/>
  <c r="P52" i="1" s="1"/>
  <c r="D52" i="1"/>
  <c r="B52" i="1"/>
  <c r="G52" i="1" s="1"/>
  <c r="M51" i="1"/>
  <c r="K51" i="1"/>
  <c r="P51" i="1" s="1"/>
  <c r="D51" i="1"/>
  <c r="B51" i="1"/>
  <c r="G51" i="1" s="1"/>
  <c r="M50" i="1"/>
  <c r="K50" i="1"/>
  <c r="P50" i="1" s="1"/>
  <c r="D50" i="1"/>
  <c r="B50" i="1"/>
  <c r="G50" i="1" s="1"/>
  <c r="M49" i="1"/>
  <c r="K49" i="1"/>
  <c r="P49" i="1" s="1"/>
  <c r="D49" i="1"/>
  <c r="B49" i="1"/>
  <c r="G49" i="1" s="1"/>
  <c r="M48" i="1"/>
  <c r="K48" i="1"/>
  <c r="P48" i="1" s="1"/>
  <c r="D48" i="1"/>
  <c r="B48" i="1"/>
  <c r="G48" i="1" s="1"/>
  <c r="M47" i="1"/>
  <c r="K47" i="1"/>
  <c r="P47" i="1" s="1"/>
  <c r="D47" i="1"/>
  <c r="B47" i="1"/>
  <c r="G47" i="1" s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" i="1"/>
  <c r="B6" i="1"/>
  <c r="G6" i="1" s="1"/>
  <c r="B7" i="1"/>
  <c r="B8" i="1"/>
  <c r="B9" i="1"/>
  <c r="B10" i="1"/>
  <c r="G10" i="1" s="1"/>
  <c r="B11" i="1"/>
  <c r="G11" i="1" s="1"/>
  <c r="B12" i="1"/>
  <c r="G12" i="1" s="1"/>
  <c r="B13" i="1"/>
  <c r="G13" i="1" s="1"/>
  <c r="B14" i="1"/>
  <c r="G14" i="1" s="1"/>
  <c r="B15" i="1"/>
  <c r="B16" i="1"/>
  <c r="B17" i="1"/>
  <c r="G17" i="1" s="1"/>
  <c r="B18" i="1"/>
  <c r="G18" i="1" s="1"/>
  <c r="B19" i="1"/>
  <c r="G19" i="1" s="1"/>
  <c r="B20" i="1"/>
  <c r="B21" i="1"/>
  <c r="G21" i="1" s="1"/>
  <c r="B22" i="1"/>
  <c r="G22" i="1" s="1"/>
  <c r="B23" i="1"/>
  <c r="B24" i="1"/>
  <c r="B25" i="1"/>
  <c r="G25" i="1" s="1"/>
  <c r="B26" i="1"/>
  <c r="G26" i="1" s="1"/>
  <c r="B27" i="1"/>
  <c r="G27" i="1" s="1"/>
  <c r="B28" i="1"/>
  <c r="B29" i="1"/>
  <c r="G29" i="1" s="1"/>
  <c r="B30" i="1"/>
  <c r="G30" i="1" s="1"/>
  <c r="B31" i="1"/>
  <c r="B32" i="1"/>
  <c r="B33" i="1"/>
  <c r="G33" i="1" s="1"/>
  <c r="B34" i="1"/>
  <c r="G34" i="1" s="1"/>
  <c r="B35" i="1"/>
  <c r="G35" i="1" s="1"/>
  <c r="B36" i="1"/>
  <c r="B37" i="1"/>
  <c r="G37" i="1" s="1"/>
  <c r="B5" i="1"/>
  <c r="G5" i="1" s="1"/>
  <c r="G7" i="1"/>
  <c r="G8" i="1"/>
  <c r="G9" i="1"/>
  <c r="G15" i="1"/>
  <c r="G16" i="1"/>
  <c r="G20" i="1"/>
  <c r="G23" i="1"/>
  <c r="G24" i="1"/>
  <c r="G28" i="1"/>
  <c r="G31" i="1"/>
  <c r="G32" i="1"/>
  <c r="G36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5" i="1"/>
</calcChain>
</file>

<file path=xl/sharedStrings.xml><?xml version="1.0" encoding="utf-8"?>
<sst xmlns="http://schemas.openxmlformats.org/spreadsheetml/2006/main" count="55" uniqueCount="23">
  <si>
    <t>Reserves</t>
  </si>
  <si>
    <t>Killed</t>
  </si>
  <si>
    <t>Reinforcements</t>
  </si>
  <si>
    <t>Local Reserves</t>
  </si>
  <si>
    <t>Reformatted Tanks</t>
  </si>
  <si>
    <t>Available Tanks</t>
  </si>
  <si>
    <t>Used Tanks</t>
  </si>
  <si>
    <t>Old Tanks</t>
  </si>
  <si>
    <t>Blue Tanks</t>
  </si>
  <si>
    <t>Red Tanks</t>
  </si>
  <si>
    <t>Blue APCs</t>
  </si>
  <si>
    <t>Red APCs</t>
  </si>
  <si>
    <t>Reformatted APCs</t>
  </si>
  <si>
    <t>Available APCs</t>
  </si>
  <si>
    <t>Used APCs</t>
  </si>
  <si>
    <t>Old APCs</t>
  </si>
  <si>
    <t>My Equipment Weightings</t>
  </si>
  <si>
    <t>Blue Artillery</t>
  </si>
  <si>
    <t>Red Artillery</t>
  </si>
  <si>
    <t>Reformatted Artillery</t>
  </si>
  <si>
    <t>Available Artillery</t>
  </si>
  <si>
    <t>Used Artillery</t>
  </si>
  <si>
    <t>Old Artillery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</si>
</sst>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1" applyFont="1" applyAlignment="1">
      <alignment horizontal="center"/>
    </xf>
    <xf numFmtId="0" fontId="2" fillId="2" borderId="0" xfId="1"/>
    <xf numFmtId="0" fontId="0" fillId="0" borderId="0" xfId="0" applyAlignment="1">
      <alignment horizontal="center" vertical="center"/>
    </xf>
    <xf numFmtId="0" fontId="2" fillId="2" borderId="0" xfId="1" applyFont="1"/>
    <xf numFmtId="0" fontId="0" fillId="0" borderId="0" xfId="0" applyFont="1"/>
    <xf numFmtId="0" fontId="3" fillId="2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/>
  </sheetViews>
  <sheetFormatPr defaultRowHeight="14.5" x14ac:dyDescent="0.35"/>
  <cols>
    <col min="1" max="1" width="19" style="1" bestFit="1" customWidth="1"/>
    <col min="2" max="2" width="15.36328125" style="1" bestFit="1" customWidth="1"/>
    <col min="3" max="3" width="12" bestFit="1" customWidth="1"/>
    <col min="4" max="4" width="11" bestFit="1" customWidth="1"/>
    <col min="5" max="5" width="14.36328125" bestFit="1" customWidth="1"/>
    <col min="6" max="6" width="13.1796875" bestFit="1" customWidth="1"/>
    <col min="7" max="7" width="8.1796875" bestFit="1" customWidth="1"/>
    <col min="8" max="8" width="6" style="1" bestFit="1" customWidth="1"/>
    <col min="9" max="9" width="9" style="1" customWidth="1"/>
    <col min="10" max="10" width="19" bestFit="1" customWidth="1"/>
    <col min="11" max="11" width="15.36328125" bestFit="1" customWidth="1"/>
    <col min="12" max="12" width="12" bestFit="1" customWidth="1"/>
    <col min="13" max="13" width="11" bestFit="1" customWidth="1"/>
    <col min="14" max="14" width="14.36328125" bestFit="1" customWidth="1"/>
    <col min="15" max="15" width="13.1796875" bestFit="1" customWidth="1"/>
    <col min="16" max="16" width="8.1796875" bestFit="1" customWidth="1"/>
    <col min="17" max="17" width="5.54296875" bestFit="1" customWidth="1"/>
  </cols>
  <sheetData>
    <row r="1" spans="1:17" x14ac:dyDescent="0.35">
      <c r="A1" s="1" t="s">
        <v>16</v>
      </c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</row>
    <row r="3" spans="1:17" x14ac:dyDescent="0.35">
      <c r="A3" s="12" t="s">
        <v>8</v>
      </c>
      <c r="B3" s="12"/>
      <c r="C3" s="12"/>
      <c r="D3" s="12"/>
      <c r="E3" s="12"/>
      <c r="F3" s="12"/>
      <c r="G3" s="12"/>
      <c r="H3" s="12"/>
      <c r="I3" s="3"/>
      <c r="J3" s="12" t="s">
        <v>9</v>
      </c>
      <c r="K3" s="12"/>
      <c r="L3" s="12"/>
      <c r="M3" s="12"/>
      <c r="N3" s="12"/>
      <c r="O3" s="12"/>
      <c r="P3" s="12"/>
      <c r="Q3" s="12"/>
    </row>
    <row r="4" spans="1:17" x14ac:dyDescent="0.35">
      <c r="A4" s="9" t="s">
        <v>4</v>
      </c>
      <c r="B4" s="6" t="s">
        <v>5</v>
      </c>
      <c r="C4" s="1" t="s">
        <v>6</v>
      </c>
      <c r="D4" s="5" t="s">
        <v>7</v>
      </c>
      <c r="E4" s="5" t="s">
        <v>2</v>
      </c>
      <c r="F4" s="5" t="s">
        <v>3</v>
      </c>
      <c r="G4" s="10" t="s">
        <v>0</v>
      </c>
      <c r="H4" s="4" t="s">
        <v>1</v>
      </c>
      <c r="I4" s="2"/>
      <c r="J4" s="9" t="s">
        <v>4</v>
      </c>
      <c r="K4" s="6" t="s">
        <v>5</v>
      </c>
      <c r="L4" s="1" t="s">
        <v>6</v>
      </c>
      <c r="M4" s="5" t="s">
        <v>7</v>
      </c>
      <c r="N4" s="5" t="s">
        <v>2</v>
      </c>
      <c r="O4" s="5" t="s">
        <v>3</v>
      </c>
      <c r="P4" s="5" t="s">
        <v>0</v>
      </c>
      <c r="Q4" s="4" t="s">
        <v>1</v>
      </c>
    </row>
    <row r="5" spans="1:17" x14ac:dyDescent="0.35">
      <c r="A5" s="2">
        <v>5350</v>
      </c>
      <c r="B5" s="1">
        <f>C5+F5</f>
        <v>2853</v>
      </c>
      <c r="C5" s="2">
        <v>2853</v>
      </c>
      <c r="D5" s="1">
        <f>C5-E5</f>
        <v>2853</v>
      </c>
      <c r="E5" s="1">
        <v>0</v>
      </c>
      <c r="F5" s="1">
        <v>0</v>
      </c>
      <c r="G5" s="1">
        <f>A5-B5</f>
        <v>2497</v>
      </c>
      <c r="H5" s="2">
        <v>1</v>
      </c>
      <c r="J5" s="2">
        <v>747</v>
      </c>
      <c r="K5" s="1">
        <f>L5+O5</f>
        <v>0</v>
      </c>
      <c r="L5" s="2">
        <v>0</v>
      </c>
      <c r="M5" s="1">
        <f>L5-N5</f>
        <v>0</v>
      </c>
      <c r="N5" s="1">
        <v>0</v>
      </c>
      <c r="O5" s="1">
        <v>0</v>
      </c>
      <c r="P5" s="1">
        <f>J5-K5</f>
        <v>747</v>
      </c>
      <c r="Q5" s="2">
        <v>0</v>
      </c>
    </row>
    <row r="6" spans="1:17" x14ac:dyDescent="0.35">
      <c r="A6" s="2">
        <v>5349</v>
      </c>
      <c r="B6" s="1">
        <f t="shared" ref="B6:B37" si="0">C6+F6</f>
        <v>2863</v>
      </c>
      <c r="C6" s="2">
        <v>2863</v>
      </c>
      <c r="D6" s="1">
        <f t="shared" ref="D6:D37" si="1">C6-E6</f>
        <v>2852</v>
      </c>
      <c r="E6" s="1">
        <v>11</v>
      </c>
      <c r="F6" s="1">
        <v>0</v>
      </c>
      <c r="G6" s="1">
        <f t="shared" ref="G6:G37" si="2">A6-B6</f>
        <v>2486</v>
      </c>
      <c r="H6" s="2">
        <v>12</v>
      </c>
      <c r="J6" s="2">
        <v>747</v>
      </c>
      <c r="K6" s="1">
        <f t="shared" ref="K6:K37" si="3">L6+O6</f>
        <v>747</v>
      </c>
      <c r="L6" s="2">
        <v>747</v>
      </c>
      <c r="M6" s="1">
        <f t="shared" ref="M6:M37" si="4">L6-N6</f>
        <v>0</v>
      </c>
      <c r="N6" s="1">
        <v>747</v>
      </c>
      <c r="O6" s="1">
        <v>0</v>
      </c>
      <c r="P6" s="1">
        <f t="shared" ref="P6:P37" si="5">J6-K6</f>
        <v>0</v>
      </c>
      <c r="Q6" s="2">
        <v>10</v>
      </c>
    </row>
    <row r="7" spans="1:17" x14ac:dyDescent="0.35">
      <c r="A7" s="2">
        <v>5337</v>
      </c>
      <c r="B7" s="1">
        <f t="shared" si="0"/>
        <v>2867</v>
      </c>
      <c r="C7" s="2">
        <v>2867</v>
      </c>
      <c r="D7" s="1">
        <f t="shared" si="1"/>
        <v>2851</v>
      </c>
      <c r="E7" s="1">
        <v>16</v>
      </c>
      <c r="F7" s="1">
        <v>0</v>
      </c>
      <c r="G7" s="1">
        <f t="shared" si="2"/>
        <v>2470</v>
      </c>
      <c r="H7" s="2">
        <v>43</v>
      </c>
      <c r="J7" s="2">
        <v>737</v>
      </c>
      <c r="K7" s="1">
        <f t="shared" si="3"/>
        <v>737</v>
      </c>
      <c r="L7" s="2">
        <v>663</v>
      </c>
      <c r="M7" s="1">
        <f t="shared" si="4"/>
        <v>663</v>
      </c>
      <c r="N7" s="1">
        <v>0</v>
      </c>
      <c r="O7" s="1">
        <v>74</v>
      </c>
      <c r="P7" s="1">
        <f t="shared" si="5"/>
        <v>0</v>
      </c>
      <c r="Q7" s="2">
        <v>7</v>
      </c>
    </row>
    <row r="8" spans="1:17" x14ac:dyDescent="0.35">
      <c r="A8" s="2">
        <v>5294</v>
      </c>
      <c r="B8" s="1">
        <f t="shared" si="0"/>
        <v>2840</v>
      </c>
      <c r="C8" s="2">
        <v>2840</v>
      </c>
      <c r="D8" s="1">
        <f t="shared" si="1"/>
        <v>2824</v>
      </c>
      <c r="E8" s="1">
        <v>16</v>
      </c>
      <c r="F8" s="1">
        <v>0</v>
      </c>
      <c r="G8" s="1">
        <f t="shared" si="2"/>
        <v>2454</v>
      </c>
      <c r="H8" s="2">
        <v>60</v>
      </c>
      <c r="J8" s="2">
        <v>730</v>
      </c>
      <c r="K8" s="1">
        <f t="shared" si="3"/>
        <v>730</v>
      </c>
      <c r="L8" s="2">
        <v>639</v>
      </c>
      <c r="M8" s="1">
        <f t="shared" si="4"/>
        <v>639</v>
      </c>
      <c r="N8" s="1">
        <v>0</v>
      </c>
      <c r="O8" s="1">
        <v>91</v>
      </c>
      <c r="P8" s="1">
        <f t="shared" si="5"/>
        <v>0</v>
      </c>
      <c r="Q8" s="2">
        <v>13</v>
      </c>
    </row>
    <row r="9" spans="1:17" x14ac:dyDescent="0.35">
      <c r="A9" s="2">
        <v>5234</v>
      </c>
      <c r="B9" s="1">
        <f t="shared" si="0"/>
        <v>2808</v>
      </c>
      <c r="C9" s="2">
        <v>2808</v>
      </c>
      <c r="D9" s="1">
        <f t="shared" si="1"/>
        <v>2780</v>
      </c>
      <c r="E9" s="1">
        <v>28</v>
      </c>
      <c r="F9" s="1">
        <v>0</v>
      </c>
      <c r="G9" s="1">
        <f t="shared" si="2"/>
        <v>2426</v>
      </c>
      <c r="H9" s="2">
        <v>64</v>
      </c>
      <c r="J9" s="2">
        <v>717</v>
      </c>
      <c r="K9" s="1">
        <f t="shared" si="3"/>
        <v>717</v>
      </c>
      <c r="L9" s="2">
        <v>669</v>
      </c>
      <c r="M9" s="1">
        <f t="shared" si="4"/>
        <v>669</v>
      </c>
      <c r="N9" s="1">
        <v>0</v>
      </c>
      <c r="O9" s="1">
        <v>48</v>
      </c>
      <c r="P9" s="1">
        <f t="shared" si="5"/>
        <v>0</v>
      </c>
      <c r="Q9" s="2">
        <v>21</v>
      </c>
    </row>
    <row r="10" spans="1:17" x14ac:dyDescent="0.35">
      <c r="A10" s="2">
        <v>5170</v>
      </c>
      <c r="B10" s="1">
        <f t="shared" si="0"/>
        <v>3965</v>
      </c>
      <c r="C10" s="2">
        <v>3965</v>
      </c>
      <c r="D10" s="1">
        <f t="shared" si="1"/>
        <v>2744</v>
      </c>
      <c r="E10" s="1">
        <v>1221</v>
      </c>
      <c r="F10" s="1">
        <v>0</v>
      </c>
      <c r="G10" s="1">
        <f t="shared" si="2"/>
        <v>1205</v>
      </c>
      <c r="H10" s="2">
        <v>33</v>
      </c>
      <c r="J10" s="2">
        <v>696</v>
      </c>
      <c r="K10" s="1">
        <f t="shared" si="3"/>
        <v>696</v>
      </c>
      <c r="L10" s="2">
        <v>619</v>
      </c>
      <c r="M10" s="1">
        <f t="shared" si="4"/>
        <v>619</v>
      </c>
      <c r="N10" s="1">
        <v>0</v>
      </c>
      <c r="O10" s="1">
        <v>77</v>
      </c>
      <c r="P10" s="1">
        <f t="shared" si="5"/>
        <v>0</v>
      </c>
      <c r="Q10" s="2">
        <v>11</v>
      </c>
    </row>
    <row r="11" spans="1:17" x14ac:dyDescent="0.35">
      <c r="A11" s="2">
        <v>5137</v>
      </c>
      <c r="B11" s="1">
        <f t="shared" si="0"/>
        <v>4082</v>
      </c>
      <c r="C11" s="2">
        <v>4082</v>
      </c>
      <c r="D11" s="1">
        <f t="shared" si="1"/>
        <v>3932</v>
      </c>
      <c r="E11" s="1">
        <v>150</v>
      </c>
      <c r="F11" s="1">
        <v>0</v>
      </c>
      <c r="G11" s="1">
        <f t="shared" si="2"/>
        <v>1055</v>
      </c>
      <c r="H11" s="2">
        <v>10</v>
      </c>
      <c r="J11" s="2">
        <v>685</v>
      </c>
      <c r="K11" s="1">
        <f t="shared" si="3"/>
        <v>685</v>
      </c>
      <c r="L11" s="2">
        <v>595</v>
      </c>
      <c r="M11" s="1">
        <f t="shared" si="4"/>
        <v>595</v>
      </c>
      <c r="N11" s="1">
        <v>0</v>
      </c>
      <c r="O11" s="1">
        <v>90</v>
      </c>
      <c r="P11" s="1">
        <f t="shared" si="5"/>
        <v>0</v>
      </c>
      <c r="Q11" s="2">
        <v>21</v>
      </c>
    </row>
    <row r="12" spans="1:17" x14ac:dyDescent="0.35">
      <c r="A12" s="2">
        <v>5127</v>
      </c>
      <c r="B12" s="1">
        <f t="shared" si="0"/>
        <v>4109</v>
      </c>
      <c r="C12" s="2">
        <v>4109</v>
      </c>
      <c r="D12" s="1">
        <f t="shared" si="1"/>
        <v>4072</v>
      </c>
      <c r="E12" s="1">
        <v>37</v>
      </c>
      <c r="F12" s="1">
        <v>0</v>
      </c>
      <c r="G12" s="1">
        <f t="shared" si="2"/>
        <v>1018</v>
      </c>
      <c r="H12" s="2">
        <v>15</v>
      </c>
      <c r="J12" s="2">
        <v>664</v>
      </c>
      <c r="K12" s="1">
        <f t="shared" si="3"/>
        <v>664</v>
      </c>
      <c r="L12" s="2">
        <v>615</v>
      </c>
      <c r="M12" s="1">
        <f t="shared" si="4"/>
        <v>615</v>
      </c>
      <c r="N12" s="1">
        <v>0</v>
      </c>
      <c r="O12" s="1">
        <v>49</v>
      </c>
      <c r="P12" s="1">
        <f t="shared" si="5"/>
        <v>0</v>
      </c>
      <c r="Q12" s="2">
        <v>5</v>
      </c>
    </row>
    <row r="13" spans="1:17" x14ac:dyDescent="0.35">
      <c r="A13" s="2">
        <v>5112</v>
      </c>
      <c r="B13" s="1">
        <f t="shared" si="0"/>
        <v>4094</v>
      </c>
      <c r="C13" s="2">
        <v>4086</v>
      </c>
      <c r="D13" s="1">
        <f t="shared" si="1"/>
        <v>4086</v>
      </c>
      <c r="E13" s="1">
        <v>0</v>
      </c>
      <c r="F13" s="1">
        <v>8</v>
      </c>
      <c r="G13" s="1">
        <f t="shared" si="2"/>
        <v>1018</v>
      </c>
      <c r="H13" s="2">
        <v>36</v>
      </c>
      <c r="J13" s="2">
        <v>659</v>
      </c>
      <c r="K13" s="1">
        <f t="shared" si="3"/>
        <v>659</v>
      </c>
      <c r="L13" s="2">
        <v>645</v>
      </c>
      <c r="M13" s="1">
        <f t="shared" si="4"/>
        <v>645</v>
      </c>
      <c r="N13" s="1">
        <v>0</v>
      </c>
      <c r="O13" s="1">
        <v>14</v>
      </c>
      <c r="P13" s="1">
        <f t="shared" si="5"/>
        <v>0</v>
      </c>
      <c r="Q13" s="2">
        <v>24</v>
      </c>
    </row>
    <row r="14" spans="1:17" x14ac:dyDescent="0.35">
      <c r="A14" s="2">
        <v>5076</v>
      </c>
      <c r="B14" s="1">
        <f t="shared" si="0"/>
        <v>4062</v>
      </c>
      <c r="C14" s="2">
        <v>4062</v>
      </c>
      <c r="D14" s="1">
        <f t="shared" si="1"/>
        <v>4058</v>
      </c>
      <c r="E14" s="1">
        <v>4</v>
      </c>
      <c r="F14" s="1">
        <v>0</v>
      </c>
      <c r="G14" s="1">
        <f t="shared" si="2"/>
        <v>1014</v>
      </c>
      <c r="H14" s="2">
        <v>48</v>
      </c>
      <c r="J14" s="2">
        <v>635</v>
      </c>
      <c r="K14" s="1">
        <f t="shared" si="3"/>
        <v>635</v>
      </c>
      <c r="L14" s="2">
        <v>596</v>
      </c>
      <c r="M14" s="1">
        <f t="shared" si="4"/>
        <v>596</v>
      </c>
      <c r="N14" s="1">
        <v>0</v>
      </c>
      <c r="O14" s="1">
        <v>39</v>
      </c>
      <c r="P14" s="1">
        <f t="shared" si="5"/>
        <v>0</v>
      </c>
      <c r="Q14" s="2">
        <v>22</v>
      </c>
    </row>
    <row r="15" spans="1:17" x14ac:dyDescent="0.35">
      <c r="A15" s="2">
        <v>5028</v>
      </c>
      <c r="B15" s="1">
        <f t="shared" si="0"/>
        <v>4265</v>
      </c>
      <c r="C15" s="2">
        <v>4265</v>
      </c>
      <c r="D15" s="1">
        <f t="shared" si="1"/>
        <v>4014</v>
      </c>
      <c r="E15" s="1">
        <v>251</v>
      </c>
      <c r="F15" s="1">
        <v>0</v>
      </c>
      <c r="G15" s="1">
        <f t="shared" si="2"/>
        <v>763</v>
      </c>
      <c r="H15" s="2">
        <v>24</v>
      </c>
      <c r="J15" s="2">
        <v>613</v>
      </c>
      <c r="K15" s="1">
        <f t="shared" si="3"/>
        <v>613</v>
      </c>
      <c r="L15" s="2">
        <v>544</v>
      </c>
      <c r="M15" s="1">
        <f t="shared" si="4"/>
        <v>544</v>
      </c>
      <c r="N15" s="1">
        <v>0</v>
      </c>
      <c r="O15" s="1">
        <v>69</v>
      </c>
      <c r="P15" s="1">
        <f t="shared" si="5"/>
        <v>0</v>
      </c>
      <c r="Q15" s="2">
        <v>28</v>
      </c>
    </row>
    <row r="16" spans="1:17" x14ac:dyDescent="0.35">
      <c r="A16" s="2">
        <v>5004</v>
      </c>
      <c r="B16" s="1">
        <f t="shared" si="0"/>
        <v>4520</v>
      </c>
      <c r="C16" s="2">
        <v>4520</v>
      </c>
      <c r="D16" s="1">
        <f t="shared" si="1"/>
        <v>4241</v>
      </c>
      <c r="E16" s="1">
        <v>279</v>
      </c>
      <c r="F16" s="1">
        <v>0</v>
      </c>
      <c r="G16" s="1">
        <f t="shared" si="2"/>
        <v>484</v>
      </c>
      <c r="H16" s="2">
        <v>20</v>
      </c>
      <c r="J16" s="2">
        <v>585</v>
      </c>
      <c r="K16" s="1">
        <f t="shared" si="3"/>
        <v>585</v>
      </c>
      <c r="L16" s="2">
        <v>483</v>
      </c>
      <c r="M16" s="1">
        <f t="shared" si="4"/>
        <v>483</v>
      </c>
      <c r="N16" s="1">
        <v>0</v>
      </c>
      <c r="O16" s="1">
        <v>102</v>
      </c>
      <c r="P16" s="1">
        <f t="shared" si="5"/>
        <v>0</v>
      </c>
      <c r="Q16" s="2">
        <v>14</v>
      </c>
    </row>
    <row r="17" spans="1:17" x14ac:dyDescent="0.35">
      <c r="A17" s="2">
        <v>4984</v>
      </c>
      <c r="B17" s="1">
        <f t="shared" si="0"/>
        <v>4511</v>
      </c>
      <c r="C17" s="2">
        <v>4511</v>
      </c>
      <c r="D17" s="1">
        <f t="shared" si="1"/>
        <v>4500</v>
      </c>
      <c r="E17" s="1">
        <v>11</v>
      </c>
      <c r="F17" s="1">
        <v>0</v>
      </c>
      <c r="G17" s="1">
        <f t="shared" si="2"/>
        <v>473</v>
      </c>
      <c r="H17" s="2">
        <v>19</v>
      </c>
      <c r="J17" s="2">
        <v>571</v>
      </c>
      <c r="K17" s="1">
        <f t="shared" si="3"/>
        <v>571</v>
      </c>
      <c r="L17" s="2">
        <v>466</v>
      </c>
      <c r="M17" s="1">
        <f t="shared" si="4"/>
        <v>466</v>
      </c>
      <c r="N17" s="1">
        <v>0</v>
      </c>
      <c r="O17" s="1">
        <v>105</v>
      </c>
      <c r="P17" s="1">
        <f t="shared" si="5"/>
        <v>0</v>
      </c>
      <c r="Q17" s="2">
        <v>13</v>
      </c>
    </row>
    <row r="18" spans="1:17" x14ac:dyDescent="0.35">
      <c r="A18" s="2">
        <v>4965</v>
      </c>
      <c r="B18" s="1">
        <f t="shared" si="0"/>
        <v>4526</v>
      </c>
      <c r="C18" s="2">
        <v>4526</v>
      </c>
      <c r="D18" s="1">
        <f t="shared" si="1"/>
        <v>4492</v>
      </c>
      <c r="E18" s="1">
        <v>34</v>
      </c>
      <c r="F18" s="1">
        <v>0</v>
      </c>
      <c r="G18" s="1">
        <f t="shared" si="2"/>
        <v>439</v>
      </c>
      <c r="H18" s="2">
        <v>18</v>
      </c>
      <c r="J18" s="2">
        <v>558</v>
      </c>
      <c r="K18" s="1">
        <f t="shared" si="3"/>
        <v>558</v>
      </c>
      <c r="L18" s="2">
        <v>450</v>
      </c>
      <c r="M18" s="1">
        <f t="shared" si="4"/>
        <v>450</v>
      </c>
      <c r="N18" s="1">
        <v>0</v>
      </c>
      <c r="O18" s="1">
        <v>108</v>
      </c>
      <c r="P18" s="1">
        <f t="shared" si="5"/>
        <v>0</v>
      </c>
      <c r="Q18" s="2">
        <v>7</v>
      </c>
    </row>
    <row r="19" spans="1:17" x14ac:dyDescent="0.35">
      <c r="A19" s="2">
        <v>4947</v>
      </c>
      <c r="B19" s="1">
        <f t="shared" si="0"/>
        <v>4541</v>
      </c>
      <c r="C19" s="2">
        <v>4541</v>
      </c>
      <c r="D19" s="1">
        <f t="shared" si="1"/>
        <v>4508</v>
      </c>
      <c r="E19" s="1">
        <v>33</v>
      </c>
      <c r="F19" s="1">
        <v>0</v>
      </c>
      <c r="G19" s="1">
        <f t="shared" si="2"/>
        <v>406</v>
      </c>
      <c r="H19" s="2">
        <v>16</v>
      </c>
      <c r="J19" s="2">
        <v>551</v>
      </c>
      <c r="K19" s="1">
        <f t="shared" si="3"/>
        <v>551</v>
      </c>
      <c r="L19" s="2">
        <v>433</v>
      </c>
      <c r="M19" s="1">
        <f t="shared" si="4"/>
        <v>433</v>
      </c>
      <c r="N19" s="1">
        <v>0</v>
      </c>
      <c r="O19" s="1">
        <v>118</v>
      </c>
      <c r="P19" s="1">
        <f t="shared" si="5"/>
        <v>0</v>
      </c>
      <c r="Q19" s="2">
        <v>7</v>
      </c>
    </row>
    <row r="20" spans="1:17" x14ac:dyDescent="0.35">
      <c r="A20" s="2">
        <v>4931</v>
      </c>
      <c r="B20" s="1">
        <f t="shared" si="0"/>
        <v>4525</v>
      </c>
      <c r="C20" s="2">
        <v>4516</v>
      </c>
      <c r="D20" s="1">
        <f t="shared" si="1"/>
        <v>4516</v>
      </c>
      <c r="E20" s="1">
        <v>0</v>
      </c>
      <c r="F20" s="1">
        <v>9</v>
      </c>
      <c r="G20" s="1">
        <f t="shared" si="2"/>
        <v>406</v>
      </c>
      <c r="H20" s="2">
        <v>20</v>
      </c>
      <c r="J20" s="2">
        <v>544</v>
      </c>
      <c r="K20" s="1">
        <f t="shared" si="3"/>
        <v>544</v>
      </c>
      <c r="L20" s="2">
        <v>428</v>
      </c>
      <c r="M20" s="1">
        <f t="shared" si="4"/>
        <v>428</v>
      </c>
      <c r="N20" s="1">
        <v>0</v>
      </c>
      <c r="O20" s="1">
        <v>116</v>
      </c>
      <c r="P20" s="1">
        <f t="shared" si="5"/>
        <v>0</v>
      </c>
      <c r="Q20" s="2">
        <v>21</v>
      </c>
    </row>
    <row r="21" spans="1:17" x14ac:dyDescent="0.35">
      <c r="A21" s="2">
        <v>4911</v>
      </c>
      <c r="B21" s="1">
        <f t="shared" si="0"/>
        <v>4610</v>
      </c>
      <c r="C21" s="2">
        <v>4610</v>
      </c>
      <c r="D21" s="1">
        <f t="shared" si="1"/>
        <v>4505</v>
      </c>
      <c r="E21" s="1">
        <v>105</v>
      </c>
      <c r="F21" s="1">
        <v>0</v>
      </c>
      <c r="G21" s="1">
        <f t="shared" si="2"/>
        <v>301</v>
      </c>
      <c r="H21" s="2">
        <v>10</v>
      </c>
      <c r="J21" s="2">
        <v>523</v>
      </c>
      <c r="K21" s="1">
        <f t="shared" si="3"/>
        <v>523</v>
      </c>
      <c r="L21" s="2">
        <v>403</v>
      </c>
      <c r="M21" s="1">
        <f t="shared" si="4"/>
        <v>403</v>
      </c>
      <c r="N21" s="1">
        <v>0</v>
      </c>
      <c r="O21" s="1">
        <v>120</v>
      </c>
      <c r="P21" s="1">
        <f t="shared" si="5"/>
        <v>0</v>
      </c>
      <c r="Q21" s="2">
        <v>5</v>
      </c>
    </row>
    <row r="22" spans="1:17" x14ac:dyDescent="0.35">
      <c r="A22" s="2">
        <v>4901</v>
      </c>
      <c r="B22" s="1">
        <f t="shared" si="0"/>
        <v>4695</v>
      </c>
      <c r="C22" s="2">
        <v>4695</v>
      </c>
      <c r="D22" s="1">
        <f t="shared" si="1"/>
        <v>4600</v>
      </c>
      <c r="E22" s="1">
        <v>95</v>
      </c>
      <c r="F22" s="1">
        <v>0</v>
      </c>
      <c r="G22" s="1">
        <f t="shared" si="2"/>
        <v>206</v>
      </c>
      <c r="H22" s="2">
        <v>14</v>
      </c>
      <c r="J22" s="2">
        <v>518</v>
      </c>
      <c r="K22" s="1">
        <f t="shared" si="3"/>
        <v>518</v>
      </c>
      <c r="L22" s="2">
        <v>413</v>
      </c>
      <c r="M22" s="1">
        <f t="shared" si="4"/>
        <v>413</v>
      </c>
      <c r="N22" s="1">
        <v>0</v>
      </c>
      <c r="O22" s="1">
        <v>105</v>
      </c>
      <c r="P22" s="1">
        <f t="shared" si="5"/>
        <v>0</v>
      </c>
      <c r="Q22" s="2">
        <v>9</v>
      </c>
    </row>
    <row r="23" spans="1:17" x14ac:dyDescent="0.35">
      <c r="A23" s="2">
        <v>4887</v>
      </c>
      <c r="B23" s="1">
        <f t="shared" si="0"/>
        <v>4701</v>
      </c>
      <c r="C23" s="2">
        <v>4701</v>
      </c>
      <c r="D23" s="1">
        <f t="shared" si="1"/>
        <v>4681</v>
      </c>
      <c r="E23" s="1">
        <v>20</v>
      </c>
      <c r="F23" s="1">
        <v>0</v>
      </c>
      <c r="G23" s="1">
        <f t="shared" si="2"/>
        <v>186</v>
      </c>
      <c r="H23" s="2">
        <v>24</v>
      </c>
      <c r="J23" s="2">
        <v>509</v>
      </c>
      <c r="K23" s="1">
        <f t="shared" si="3"/>
        <v>509</v>
      </c>
      <c r="L23" s="2">
        <v>419</v>
      </c>
      <c r="M23" s="1">
        <f t="shared" si="4"/>
        <v>419</v>
      </c>
      <c r="N23" s="1">
        <v>0</v>
      </c>
      <c r="O23" s="1">
        <v>90</v>
      </c>
      <c r="P23" s="1">
        <f t="shared" si="5"/>
        <v>0</v>
      </c>
      <c r="Q23" s="2">
        <v>6</v>
      </c>
    </row>
    <row r="24" spans="1:17" x14ac:dyDescent="0.35">
      <c r="A24" s="2">
        <v>4863</v>
      </c>
      <c r="B24" s="1">
        <f t="shared" si="0"/>
        <v>4710</v>
      </c>
      <c r="C24" s="2">
        <v>4710</v>
      </c>
      <c r="D24" s="1">
        <f t="shared" si="1"/>
        <v>4677</v>
      </c>
      <c r="E24" s="1">
        <v>33</v>
      </c>
      <c r="F24" s="1">
        <v>0</v>
      </c>
      <c r="G24" s="1">
        <f t="shared" si="2"/>
        <v>153</v>
      </c>
      <c r="H24" s="2">
        <v>26</v>
      </c>
      <c r="J24" s="2">
        <v>503</v>
      </c>
      <c r="K24" s="1">
        <f t="shared" si="3"/>
        <v>503</v>
      </c>
      <c r="L24" s="2">
        <v>431</v>
      </c>
      <c r="M24" s="1">
        <f t="shared" si="4"/>
        <v>431</v>
      </c>
      <c r="N24" s="1">
        <v>0</v>
      </c>
      <c r="O24" s="1">
        <v>72</v>
      </c>
      <c r="P24" s="1">
        <f t="shared" si="5"/>
        <v>0</v>
      </c>
      <c r="Q24" s="2">
        <v>2</v>
      </c>
    </row>
    <row r="25" spans="1:17" x14ac:dyDescent="0.35">
      <c r="A25" s="2">
        <v>4837</v>
      </c>
      <c r="B25" s="1">
        <f t="shared" si="0"/>
        <v>4728</v>
      </c>
      <c r="C25" s="2">
        <v>4728</v>
      </c>
      <c r="D25" s="1">
        <f t="shared" si="1"/>
        <v>4684</v>
      </c>
      <c r="E25" s="1">
        <v>44</v>
      </c>
      <c r="F25" s="1">
        <v>0</v>
      </c>
      <c r="G25" s="1">
        <f t="shared" si="2"/>
        <v>109</v>
      </c>
      <c r="H25" s="2">
        <v>22</v>
      </c>
      <c r="J25" s="2">
        <v>501</v>
      </c>
      <c r="K25" s="1">
        <f t="shared" si="3"/>
        <v>501</v>
      </c>
      <c r="L25" s="2">
        <v>428</v>
      </c>
      <c r="M25" s="1">
        <f t="shared" si="4"/>
        <v>428</v>
      </c>
      <c r="N25" s="1">
        <v>0</v>
      </c>
      <c r="O25" s="1">
        <v>73</v>
      </c>
      <c r="P25" s="1">
        <f t="shared" si="5"/>
        <v>0</v>
      </c>
      <c r="Q25" s="2">
        <v>12</v>
      </c>
    </row>
    <row r="26" spans="1:17" x14ac:dyDescent="0.35">
      <c r="A26" s="2">
        <v>4815</v>
      </c>
      <c r="B26" s="1">
        <f t="shared" si="0"/>
        <v>4706</v>
      </c>
      <c r="C26" s="2">
        <v>4686</v>
      </c>
      <c r="D26" s="1">
        <f t="shared" si="1"/>
        <v>4686</v>
      </c>
      <c r="E26" s="1">
        <v>0</v>
      </c>
      <c r="F26" s="1">
        <v>20</v>
      </c>
      <c r="G26" s="1">
        <f t="shared" si="2"/>
        <v>109</v>
      </c>
      <c r="H26" s="2">
        <v>13</v>
      </c>
      <c r="J26" s="2">
        <v>489</v>
      </c>
      <c r="K26" s="1">
        <f t="shared" si="3"/>
        <v>489</v>
      </c>
      <c r="L26" s="2">
        <v>394</v>
      </c>
      <c r="M26" s="1">
        <f t="shared" si="4"/>
        <v>394</v>
      </c>
      <c r="N26" s="1">
        <v>0</v>
      </c>
      <c r="O26" s="1">
        <v>95</v>
      </c>
      <c r="P26" s="1">
        <f t="shared" si="5"/>
        <v>0</v>
      </c>
      <c r="Q26" s="2">
        <v>2</v>
      </c>
    </row>
    <row r="27" spans="1:17" x14ac:dyDescent="0.35">
      <c r="A27" s="2">
        <v>4802</v>
      </c>
      <c r="B27" s="1">
        <f t="shared" si="0"/>
        <v>4719</v>
      </c>
      <c r="C27" s="2">
        <v>4719</v>
      </c>
      <c r="D27" s="1">
        <f t="shared" si="1"/>
        <v>4693</v>
      </c>
      <c r="E27" s="1">
        <v>26</v>
      </c>
      <c r="F27" s="1">
        <v>0</v>
      </c>
      <c r="G27" s="1">
        <f t="shared" si="2"/>
        <v>83</v>
      </c>
      <c r="H27" s="2">
        <v>13</v>
      </c>
      <c r="J27" s="2">
        <v>487</v>
      </c>
      <c r="K27" s="1">
        <f t="shared" si="3"/>
        <v>487</v>
      </c>
      <c r="L27" s="2">
        <v>396</v>
      </c>
      <c r="M27" s="1">
        <f t="shared" si="4"/>
        <v>396</v>
      </c>
      <c r="N27" s="1">
        <v>0</v>
      </c>
      <c r="O27" s="1">
        <v>91</v>
      </c>
      <c r="P27" s="1">
        <f t="shared" si="5"/>
        <v>0</v>
      </c>
      <c r="Q27" s="2">
        <v>2</v>
      </c>
    </row>
    <row r="28" spans="1:17" x14ac:dyDescent="0.35">
      <c r="A28" s="2">
        <v>4789</v>
      </c>
      <c r="B28" s="1">
        <f t="shared" si="0"/>
        <v>4706</v>
      </c>
      <c r="C28" s="2">
        <v>4684</v>
      </c>
      <c r="D28" s="1">
        <f t="shared" si="1"/>
        <v>4684</v>
      </c>
      <c r="E28" s="1">
        <v>0</v>
      </c>
      <c r="F28" s="1">
        <v>22</v>
      </c>
      <c r="G28" s="1">
        <f t="shared" si="2"/>
        <v>83</v>
      </c>
      <c r="H28" s="2">
        <v>12</v>
      </c>
      <c r="J28" s="2">
        <v>485</v>
      </c>
      <c r="K28" s="1">
        <f t="shared" si="3"/>
        <v>485</v>
      </c>
      <c r="L28" s="2">
        <v>400</v>
      </c>
      <c r="M28" s="1">
        <f t="shared" si="4"/>
        <v>400</v>
      </c>
      <c r="N28" s="1">
        <v>0</v>
      </c>
      <c r="O28" s="1">
        <v>85</v>
      </c>
      <c r="P28" s="1">
        <f t="shared" si="5"/>
        <v>0</v>
      </c>
      <c r="Q28" s="2">
        <v>8</v>
      </c>
    </row>
    <row r="29" spans="1:17" x14ac:dyDescent="0.35">
      <c r="A29" s="2">
        <v>4777</v>
      </c>
      <c r="B29" s="1">
        <f t="shared" si="0"/>
        <v>4703</v>
      </c>
      <c r="C29" s="2">
        <v>4703</v>
      </c>
      <c r="D29" s="1">
        <f t="shared" si="1"/>
        <v>4694</v>
      </c>
      <c r="E29" s="1">
        <v>9</v>
      </c>
      <c r="F29" s="1">
        <v>0</v>
      </c>
      <c r="G29" s="1">
        <f t="shared" si="2"/>
        <v>74</v>
      </c>
      <c r="H29" s="2">
        <v>9</v>
      </c>
      <c r="J29" s="2">
        <v>477</v>
      </c>
      <c r="K29" s="1">
        <f t="shared" si="3"/>
        <v>477</v>
      </c>
      <c r="L29" s="2">
        <v>407</v>
      </c>
      <c r="M29" s="1">
        <f t="shared" si="4"/>
        <v>407</v>
      </c>
      <c r="N29" s="1">
        <v>0</v>
      </c>
      <c r="O29" s="1">
        <v>70</v>
      </c>
      <c r="P29" s="1">
        <f t="shared" si="5"/>
        <v>0</v>
      </c>
      <c r="Q29" s="2">
        <v>0</v>
      </c>
    </row>
    <row r="30" spans="1:17" x14ac:dyDescent="0.35">
      <c r="A30" s="2">
        <v>4768</v>
      </c>
      <c r="B30" s="1">
        <f t="shared" si="0"/>
        <v>4743</v>
      </c>
      <c r="C30" s="2">
        <v>4743</v>
      </c>
      <c r="D30" s="1">
        <f t="shared" si="1"/>
        <v>4694</v>
      </c>
      <c r="E30" s="1">
        <v>49</v>
      </c>
      <c r="F30" s="1">
        <v>0</v>
      </c>
      <c r="G30" s="1">
        <f t="shared" si="2"/>
        <v>25</v>
      </c>
      <c r="H30" s="2">
        <v>7</v>
      </c>
      <c r="J30" s="2">
        <v>477</v>
      </c>
      <c r="K30" s="1">
        <f t="shared" si="3"/>
        <v>477</v>
      </c>
      <c r="L30" s="2">
        <v>398</v>
      </c>
      <c r="M30" s="1">
        <f t="shared" si="4"/>
        <v>398</v>
      </c>
      <c r="N30" s="1">
        <v>0</v>
      </c>
      <c r="O30" s="1">
        <v>79</v>
      </c>
      <c r="P30" s="1">
        <f t="shared" si="5"/>
        <v>0</v>
      </c>
      <c r="Q30" s="2">
        <v>7</v>
      </c>
    </row>
    <row r="31" spans="1:17" x14ac:dyDescent="0.35">
      <c r="A31" s="2">
        <v>4761</v>
      </c>
      <c r="B31" s="1">
        <f t="shared" si="0"/>
        <v>4761</v>
      </c>
      <c r="C31" s="2">
        <v>4761</v>
      </c>
      <c r="D31" s="1">
        <f t="shared" si="1"/>
        <v>4736</v>
      </c>
      <c r="E31" s="1">
        <v>25</v>
      </c>
      <c r="F31" s="1">
        <v>0</v>
      </c>
      <c r="G31" s="1">
        <f t="shared" si="2"/>
        <v>0</v>
      </c>
      <c r="H31" s="2">
        <v>5</v>
      </c>
      <c r="J31" s="2">
        <v>470</v>
      </c>
      <c r="K31" s="1">
        <f t="shared" si="3"/>
        <v>470</v>
      </c>
      <c r="L31" s="2">
        <v>407</v>
      </c>
      <c r="M31" s="1">
        <f t="shared" si="4"/>
        <v>407</v>
      </c>
      <c r="N31" s="1">
        <v>0</v>
      </c>
      <c r="O31" s="1">
        <v>63</v>
      </c>
      <c r="P31" s="1">
        <f t="shared" si="5"/>
        <v>0</v>
      </c>
      <c r="Q31" s="2">
        <v>2</v>
      </c>
    </row>
    <row r="32" spans="1:17" x14ac:dyDescent="0.35">
      <c r="A32" s="2">
        <v>4756</v>
      </c>
      <c r="B32" s="1">
        <f t="shared" si="0"/>
        <v>4756</v>
      </c>
      <c r="C32" s="2">
        <v>4745</v>
      </c>
      <c r="D32" s="1">
        <f t="shared" si="1"/>
        <v>4745</v>
      </c>
      <c r="E32" s="1">
        <v>0</v>
      </c>
      <c r="F32" s="1">
        <v>11</v>
      </c>
      <c r="G32" s="1">
        <f t="shared" si="2"/>
        <v>0</v>
      </c>
      <c r="H32" s="2">
        <v>7</v>
      </c>
      <c r="J32" s="2">
        <v>468</v>
      </c>
      <c r="K32" s="1">
        <f t="shared" si="3"/>
        <v>468</v>
      </c>
      <c r="L32" s="2">
        <v>407</v>
      </c>
      <c r="M32" s="1">
        <f t="shared" si="4"/>
        <v>407</v>
      </c>
      <c r="N32" s="1">
        <v>0</v>
      </c>
      <c r="O32" s="1">
        <v>61</v>
      </c>
      <c r="P32" s="1">
        <f t="shared" si="5"/>
        <v>0</v>
      </c>
      <c r="Q32" s="2">
        <v>2</v>
      </c>
    </row>
    <row r="33" spans="1:17" x14ac:dyDescent="0.35">
      <c r="A33" s="2">
        <v>4749</v>
      </c>
      <c r="B33" s="1">
        <f t="shared" si="0"/>
        <v>4749</v>
      </c>
      <c r="C33" s="2">
        <v>4717</v>
      </c>
      <c r="D33" s="1">
        <f t="shared" si="1"/>
        <v>4717</v>
      </c>
      <c r="E33" s="1">
        <v>0</v>
      </c>
      <c r="F33" s="1">
        <v>32</v>
      </c>
      <c r="G33" s="1">
        <f t="shared" si="2"/>
        <v>0</v>
      </c>
      <c r="H33" s="2">
        <v>2</v>
      </c>
      <c r="J33" s="2">
        <v>466</v>
      </c>
      <c r="K33" s="1">
        <f t="shared" si="3"/>
        <v>466</v>
      </c>
      <c r="L33" s="2">
        <v>393</v>
      </c>
      <c r="M33" s="1">
        <f t="shared" si="4"/>
        <v>393</v>
      </c>
      <c r="N33" s="1">
        <v>0</v>
      </c>
      <c r="O33" s="1">
        <v>73</v>
      </c>
      <c r="P33" s="1">
        <f t="shared" si="5"/>
        <v>0</v>
      </c>
      <c r="Q33" s="2">
        <v>0</v>
      </c>
    </row>
    <row r="34" spans="1:17" x14ac:dyDescent="0.35">
      <c r="A34" s="2">
        <v>4747</v>
      </c>
      <c r="B34" s="1">
        <f t="shared" si="0"/>
        <v>4747</v>
      </c>
      <c r="C34" s="2">
        <v>4699</v>
      </c>
      <c r="D34" s="1">
        <f t="shared" si="1"/>
        <v>4699</v>
      </c>
      <c r="E34" s="1">
        <v>0</v>
      </c>
      <c r="F34" s="1">
        <v>48</v>
      </c>
      <c r="G34" s="1">
        <f t="shared" si="2"/>
        <v>0</v>
      </c>
      <c r="H34" s="2">
        <v>6</v>
      </c>
      <c r="J34" s="2">
        <v>466</v>
      </c>
      <c r="K34" s="1">
        <f t="shared" si="3"/>
        <v>466</v>
      </c>
      <c r="L34" s="2">
        <v>418</v>
      </c>
      <c r="M34" s="1">
        <f t="shared" si="4"/>
        <v>418</v>
      </c>
      <c r="N34" s="1">
        <v>0</v>
      </c>
      <c r="O34" s="1">
        <v>48</v>
      </c>
      <c r="P34" s="1">
        <f t="shared" si="5"/>
        <v>0</v>
      </c>
      <c r="Q34" s="2">
        <v>13</v>
      </c>
    </row>
    <row r="35" spans="1:17" x14ac:dyDescent="0.35">
      <c r="A35" s="2">
        <v>4741</v>
      </c>
      <c r="B35" s="1">
        <f t="shared" si="0"/>
        <v>4741</v>
      </c>
      <c r="C35" s="2">
        <v>4678</v>
      </c>
      <c r="D35" s="1">
        <f t="shared" si="1"/>
        <v>4678</v>
      </c>
      <c r="E35" s="1">
        <v>0</v>
      </c>
      <c r="F35" s="1">
        <v>63</v>
      </c>
      <c r="G35" s="1">
        <f t="shared" si="2"/>
        <v>0</v>
      </c>
      <c r="H35" s="2">
        <v>16</v>
      </c>
      <c r="J35" s="2">
        <v>453</v>
      </c>
      <c r="K35" s="1">
        <f t="shared" si="3"/>
        <v>453</v>
      </c>
      <c r="L35" s="2">
        <v>410</v>
      </c>
      <c r="M35" s="1">
        <f t="shared" si="4"/>
        <v>410</v>
      </c>
      <c r="N35" s="1">
        <v>0</v>
      </c>
      <c r="O35" s="1">
        <v>43</v>
      </c>
      <c r="P35" s="1">
        <f t="shared" si="5"/>
        <v>0</v>
      </c>
      <c r="Q35" s="2">
        <v>5</v>
      </c>
    </row>
    <row r="36" spans="1:17" x14ac:dyDescent="0.35">
      <c r="A36" s="2">
        <v>4725</v>
      </c>
      <c r="B36" s="1">
        <f t="shared" si="0"/>
        <v>4725</v>
      </c>
      <c r="C36" s="2">
        <v>4662</v>
      </c>
      <c r="D36" s="1">
        <f t="shared" si="1"/>
        <v>4662</v>
      </c>
      <c r="E36" s="1">
        <v>0</v>
      </c>
      <c r="F36" s="1">
        <v>63</v>
      </c>
      <c r="G36" s="1">
        <f t="shared" si="2"/>
        <v>0</v>
      </c>
      <c r="H36" s="2">
        <v>11</v>
      </c>
      <c r="J36" s="2">
        <v>448</v>
      </c>
      <c r="K36" s="1">
        <f t="shared" si="3"/>
        <v>448</v>
      </c>
      <c r="L36" s="2">
        <v>434</v>
      </c>
      <c r="M36" s="1">
        <f t="shared" si="4"/>
        <v>434</v>
      </c>
      <c r="N36" s="1">
        <v>0</v>
      </c>
      <c r="O36" s="1">
        <v>14</v>
      </c>
      <c r="P36" s="1">
        <f t="shared" si="5"/>
        <v>0</v>
      </c>
      <c r="Q36" s="2">
        <v>3</v>
      </c>
    </row>
    <row r="37" spans="1:17" x14ac:dyDescent="0.35">
      <c r="A37" s="2">
        <v>4714</v>
      </c>
      <c r="B37" s="1">
        <f t="shared" si="0"/>
        <v>4714</v>
      </c>
      <c r="C37" s="2">
        <v>4628</v>
      </c>
      <c r="D37" s="1">
        <f t="shared" si="1"/>
        <v>4628</v>
      </c>
      <c r="E37" s="1">
        <v>0</v>
      </c>
      <c r="F37" s="1">
        <v>86</v>
      </c>
      <c r="G37" s="1">
        <f t="shared" si="2"/>
        <v>0</v>
      </c>
      <c r="H37" s="2">
        <v>20</v>
      </c>
      <c r="J37" s="2">
        <v>445</v>
      </c>
      <c r="K37" s="1">
        <f t="shared" si="3"/>
        <v>445</v>
      </c>
      <c r="L37" s="2">
        <v>432</v>
      </c>
      <c r="M37" s="1">
        <f t="shared" si="4"/>
        <v>432</v>
      </c>
      <c r="N37" s="1">
        <v>0</v>
      </c>
      <c r="O37" s="1">
        <v>13</v>
      </c>
      <c r="P37" s="1">
        <f t="shared" si="5"/>
        <v>0</v>
      </c>
      <c r="Q37" s="2">
        <v>2</v>
      </c>
    </row>
    <row r="43" spans="1:17" x14ac:dyDescent="0.35">
      <c r="C43" s="1"/>
      <c r="D43" s="1"/>
      <c r="E43" s="1"/>
      <c r="F43" s="1"/>
      <c r="G43" s="1"/>
      <c r="J43" s="1"/>
      <c r="K43" s="1"/>
      <c r="L43" s="1"/>
      <c r="M43" s="1"/>
      <c r="N43" s="1"/>
      <c r="O43" s="1"/>
      <c r="P43" s="1"/>
      <c r="Q43" s="1"/>
    </row>
    <row r="44" spans="1:17" x14ac:dyDescent="0.35">
      <c r="C44" s="1"/>
      <c r="D44" s="1"/>
      <c r="E44" s="1"/>
      <c r="F44" s="1"/>
      <c r="G44" s="1"/>
      <c r="J44" s="1"/>
      <c r="K44" s="1"/>
      <c r="L44" s="1"/>
      <c r="M44" s="1"/>
      <c r="N44" s="1"/>
      <c r="O44" s="1"/>
      <c r="P44" s="1"/>
      <c r="Q44" s="1"/>
    </row>
    <row r="45" spans="1:17" x14ac:dyDescent="0.35">
      <c r="A45" s="12" t="s">
        <v>10</v>
      </c>
      <c r="B45" s="12"/>
      <c r="C45" s="12"/>
      <c r="D45" s="12"/>
      <c r="E45" s="12"/>
      <c r="F45" s="12"/>
      <c r="G45" s="12"/>
      <c r="H45" s="12"/>
      <c r="I45" s="7"/>
      <c r="J45" s="12" t="s">
        <v>11</v>
      </c>
      <c r="K45" s="12"/>
      <c r="L45" s="12"/>
      <c r="M45" s="12"/>
      <c r="N45" s="12"/>
      <c r="O45" s="12"/>
      <c r="P45" s="12"/>
      <c r="Q45" s="12"/>
    </row>
    <row r="46" spans="1:17" x14ac:dyDescent="0.35">
      <c r="A46" s="9" t="s">
        <v>12</v>
      </c>
      <c r="B46" s="8" t="s">
        <v>13</v>
      </c>
      <c r="C46" s="1" t="s">
        <v>14</v>
      </c>
      <c r="D46" s="5" t="s">
        <v>15</v>
      </c>
      <c r="E46" s="5" t="s">
        <v>2</v>
      </c>
      <c r="F46" s="5" t="s">
        <v>3</v>
      </c>
      <c r="G46" s="5" t="s">
        <v>0</v>
      </c>
      <c r="H46" s="4" t="s">
        <v>1</v>
      </c>
      <c r="I46" s="2"/>
      <c r="J46" s="9" t="s">
        <v>12</v>
      </c>
      <c r="K46" s="6" t="s">
        <v>13</v>
      </c>
      <c r="L46" s="1" t="s">
        <v>14</v>
      </c>
      <c r="M46" s="5" t="s">
        <v>15</v>
      </c>
      <c r="N46" s="5" t="s">
        <v>2</v>
      </c>
      <c r="O46" s="5" t="s">
        <v>3</v>
      </c>
      <c r="P46" s="5" t="s">
        <v>0</v>
      </c>
      <c r="Q46" s="4" t="s">
        <v>1</v>
      </c>
    </row>
    <row r="47" spans="1:17" x14ac:dyDescent="0.35">
      <c r="A47" s="2">
        <v>8821</v>
      </c>
      <c r="B47" s="1">
        <f>C47+F47</f>
        <v>6103</v>
      </c>
      <c r="C47" s="2">
        <v>6103</v>
      </c>
      <c r="D47" s="1">
        <f>C47-E47</f>
        <v>6103</v>
      </c>
      <c r="E47" s="1">
        <v>0</v>
      </c>
      <c r="F47" s="1">
        <v>0</v>
      </c>
      <c r="G47" s="1">
        <f>A47-B47</f>
        <v>2718</v>
      </c>
      <c r="H47" s="2">
        <v>0</v>
      </c>
      <c r="J47" s="2">
        <v>2161</v>
      </c>
      <c r="K47" s="1">
        <f>L47+O47</f>
        <v>0</v>
      </c>
      <c r="L47" s="2">
        <v>0</v>
      </c>
      <c r="M47" s="1">
        <f>L47-N47</f>
        <v>0</v>
      </c>
      <c r="N47" s="1">
        <v>0</v>
      </c>
      <c r="O47" s="1">
        <v>0</v>
      </c>
      <c r="P47" s="1">
        <f>J47-K47</f>
        <v>2161</v>
      </c>
      <c r="Q47" s="2">
        <v>0</v>
      </c>
    </row>
    <row r="48" spans="1:17" x14ac:dyDescent="0.35">
      <c r="A48" s="2">
        <v>8821</v>
      </c>
      <c r="B48" s="1">
        <f t="shared" ref="B48:B79" si="6">C48+F48</f>
        <v>6103</v>
      </c>
      <c r="C48" s="2">
        <v>6019</v>
      </c>
      <c r="D48" s="1">
        <f t="shared" ref="D48:D79" si="7">C48-E48</f>
        <v>6019</v>
      </c>
      <c r="E48" s="1">
        <v>0</v>
      </c>
      <c r="F48" s="1">
        <v>84</v>
      </c>
      <c r="G48" s="1">
        <f t="shared" ref="G48:G79" si="8">A48-B48</f>
        <v>2718</v>
      </c>
      <c r="H48" s="2">
        <v>33</v>
      </c>
      <c r="J48" s="2">
        <v>2161</v>
      </c>
      <c r="K48" s="1">
        <f t="shared" ref="K48:K79" si="9">L48+O48</f>
        <v>2046</v>
      </c>
      <c r="L48" s="2">
        <v>2046</v>
      </c>
      <c r="M48" s="1">
        <f t="shared" ref="M48:M79" si="10">L48-N48</f>
        <v>0</v>
      </c>
      <c r="N48" s="1">
        <v>2046</v>
      </c>
      <c r="O48" s="1">
        <v>0</v>
      </c>
      <c r="P48" s="1">
        <f t="shared" ref="P48:P79" si="11">J48-K48</f>
        <v>115</v>
      </c>
      <c r="Q48" s="2">
        <v>5</v>
      </c>
    </row>
    <row r="49" spans="1:17" x14ac:dyDescent="0.35">
      <c r="A49" s="2">
        <v>8788</v>
      </c>
      <c r="B49" s="1">
        <f t="shared" si="6"/>
        <v>6070</v>
      </c>
      <c r="C49" s="2">
        <v>5970</v>
      </c>
      <c r="D49" s="1">
        <f t="shared" si="7"/>
        <v>5970</v>
      </c>
      <c r="E49" s="1">
        <v>0</v>
      </c>
      <c r="F49" s="1">
        <v>100</v>
      </c>
      <c r="G49" s="1">
        <f t="shared" si="8"/>
        <v>2718</v>
      </c>
      <c r="H49" s="2">
        <v>46</v>
      </c>
      <c r="J49" s="2">
        <v>2156</v>
      </c>
      <c r="K49" s="1">
        <f t="shared" si="9"/>
        <v>2041</v>
      </c>
      <c r="L49" s="2">
        <v>2041</v>
      </c>
      <c r="M49" s="1">
        <f t="shared" si="10"/>
        <v>2041</v>
      </c>
      <c r="N49" s="1">
        <v>0</v>
      </c>
      <c r="O49" s="1">
        <v>0</v>
      </c>
      <c r="P49" s="1">
        <f t="shared" si="11"/>
        <v>115</v>
      </c>
      <c r="Q49" s="2">
        <v>20</v>
      </c>
    </row>
    <row r="50" spans="1:17" x14ac:dyDescent="0.35">
      <c r="A50" s="2">
        <v>8742</v>
      </c>
      <c r="B50" s="1">
        <f t="shared" si="6"/>
        <v>6024</v>
      </c>
      <c r="C50" s="2">
        <v>5908</v>
      </c>
      <c r="D50" s="1">
        <f t="shared" si="7"/>
        <v>5908</v>
      </c>
      <c r="E50" s="1">
        <v>0</v>
      </c>
      <c r="F50" s="1">
        <v>116</v>
      </c>
      <c r="G50" s="1">
        <f t="shared" si="8"/>
        <v>2718</v>
      </c>
      <c r="H50" s="2">
        <v>18</v>
      </c>
      <c r="J50" s="2">
        <v>2136</v>
      </c>
      <c r="K50" s="1">
        <f t="shared" si="9"/>
        <v>2021</v>
      </c>
      <c r="L50" s="2">
        <v>2021</v>
      </c>
      <c r="M50" s="1">
        <f t="shared" si="10"/>
        <v>2021</v>
      </c>
      <c r="N50" s="1">
        <v>0</v>
      </c>
      <c r="O50" s="1">
        <v>0</v>
      </c>
      <c r="P50" s="1">
        <f t="shared" si="11"/>
        <v>115</v>
      </c>
      <c r="Q50" s="2">
        <v>12</v>
      </c>
    </row>
    <row r="51" spans="1:17" x14ac:dyDescent="0.35">
      <c r="A51" s="2">
        <v>8724</v>
      </c>
      <c r="B51" s="1">
        <f t="shared" si="6"/>
        <v>6006</v>
      </c>
      <c r="C51" s="2">
        <v>6004</v>
      </c>
      <c r="D51" s="1">
        <f t="shared" si="7"/>
        <v>6004</v>
      </c>
      <c r="E51" s="1">
        <v>0</v>
      </c>
      <c r="F51" s="1">
        <v>2</v>
      </c>
      <c r="G51" s="1">
        <f t="shared" si="8"/>
        <v>2718</v>
      </c>
      <c r="H51" s="2">
        <v>37</v>
      </c>
      <c r="J51" s="2">
        <v>2124</v>
      </c>
      <c r="K51" s="1">
        <f t="shared" si="9"/>
        <v>2009</v>
      </c>
      <c r="L51" s="2">
        <v>2009</v>
      </c>
      <c r="M51" s="1">
        <f t="shared" si="10"/>
        <v>2009</v>
      </c>
      <c r="N51" s="1">
        <v>0</v>
      </c>
      <c r="O51" s="1">
        <v>0</v>
      </c>
      <c r="P51" s="1">
        <f t="shared" si="11"/>
        <v>115</v>
      </c>
      <c r="Q51" s="2">
        <v>18</v>
      </c>
    </row>
    <row r="52" spans="1:17" x14ac:dyDescent="0.35">
      <c r="A52" s="2">
        <v>8687</v>
      </c>
      <c r="B52" s="1">
        <f t="shared" si="6"/>
        <v>7274</v>
      </c>
      <c r="C52" s="2">
        <v>7274</v>
      </c>
      <c r="D52" s="1">
        <f t="shared" si="7"/>
        <v>5969</v>
      </c>
      <c r="E52" s="1">
        <v>1305</v>
      </c>
      <c r="F52" s="1">
        <v>0</v>
      </c>
      <c r="G52" s="1">
        <f t="shared" si="8"/>
        <v>1413</v>
      </c>
      <c r="H52" s="2">
        <v>11</v>
      </c>
      <c r="J52" s="2">
        <v>2106</v>
      </c>
      <c r="K52" s="1">
        <f t="shared" si="9"/>
        <v>1991</v>
      </c>
      <c r="L52" s="2">
        <v>1984</v>
      </c>
      <c r="M52" s="1">
        <f t="shared" si="10"/>
        <v>1984</v>
      </c>
      <c r="N52" s="1">
        <v>0</v>
      </c>
      <c r="O52" s="1">
        <v>7</v>
      </c>
      <c r="P52" s="1">
        <f t="shared" si="11"/>
        <v>115</v>
      </c>
      <c r="Q52" s="2">
        <v>22</v>
      </c>
    </row>
    <row r="53" spans="1:17" x14ac:dyDescent="0.35">
      <c r="A53" s="2">
        <v>8676</v>
      </c>
      <c r="B53" s="1">
        <f t="shared" si="6"/>
        <v>7295</v>
      </c>
      <c r="C53" s="2">
        <v>7295</v>
      </c>
      <c r="D53" s="1">
        <f t="shared" si="7"/>
        <v>7263</v>
      </c>
      <c r="E53" s="1">
        <v>32</v>
      </c>
      <c r="F53" s="1">
        <v>0</v>
      </c>
      <c r="G53" s="1">
        <f t="shared" si="8"/>
        <v>1381</v>
      </c>
      <c r="H53" s="2">
        <v>6</v>
      </c>
      <c r="J53" s="2">
        <v>2084</v>
      </c>
      <c r="K53" s="1">
        <f t="shared" si="9"/>
        <v>1969</v>
      </c>
      <c r="L53" s="2">
        <v>1952</v>
      </c>
      <c r="M53" s="1">
        <f t="shared" si="10"/>
        <v>1952</v>
      </c>
      <c r="N53" s="1">
        <v>0</v>
      </c>
      <c r="O53" s="1">
        <v>17</v>
      </c>
      <c r="P53" s="1">
        <f t="shared" si="11"/>
        <v>115</v>
      </c>
      <c r="Q53" s="2">
        <v>19</v>
      </c>
    </row>
    <row r="54" spans="1:17" x14ac:dyDescent="0.35">
      <c r="A54" s="2">
        <v>8670</v>
      </c>
      <c r="B54" s="1">
        <f t="shared" si="6"/>
        <v>7507</v>
      </c>
      <c r="C54" s="2">
        <v>7507</v>
      </c>
      <c r="D54" s="1">
        <f t="shared" si="7"/>
        <v>7289</v>
      </c>
      <c r="E54" s="1">
        <v>218</v>
      </c>
      <c r="F54" s="1">
        <v>0</v>
      </c>
      <c r="G54" s="1">
        <f t="shared" si="8"/>
        <v>1163</v>
      </c>
      <c r="H54" s="2">
        <v>13</v>
      </c>
      <c r="J54" s="2">
        <v>2065</v>
      </c>
      <c r="K54" s="1">
        <f t="shared" si="9"/>
        <v>2065</v>
      </c>
      <c r="L54" s="2">
        <v>2065</v>
      </c>
      <c r="M54" s="1">
        <f t="shared" si="10"/>
        <v>1950</v>
      </c>
      <c r="N54" s="1">
        <v>115</v>
      </c>
      <c r="O54" s="1">
        <v>0</v>
      </c>
      <c r="P54" s="1">
        <f t="shared" si="11"/>
        <v>0</v>
      </c>
      <c r="Q54" s="2">
        <v>16</v>
      </c>
    </row>
    <row r="55" spans="1:17" x14ac:dyDescent="0.35">
      <c r="A55" s="2">
        <v>8657</v>
      </c>
      <c r="B55" s="1">
        <f t="shared" si="6"/>
        <v>7533</v>
      </c>
      <c r="C55" s="2">
        <v>7533</v>
      </c>
      <c r="D55" s="1">
        <f t="shared" si="7"/>
        <v>7494</v>
      </c>
      <c r="E55" s="1">
        <v>39</v>
      </c>
      <c r="F55" s="1">
        <v>0</v>
      </c>
      <c r="G55" s="1">
        <f t="shared" si="8"/>
        <v>1124</v>
      </c>
      <c r="H55" s="2">
        <v>6</v>
      </c>
      <c r="J55" s="2">
        <v>2049</v>
      </c>
      <c r="K55" s="1">
        <f t="shared" si="9"/>
        <v>2049</v>
      </c>
      <c r="L55" s="2">
        <v>2034</v>
      </c>
      <c r="M55" s="1">
        <f t="shared" si="10"/>
        <v>2034</v>
      </c>
      <c r="N55" s="1">
        <v>0</v>
      </c>
      <c r="O55" s="1">
        <v>15</v>
      </c>
      <c r="P55" s="1">
        <f t="shared" si="11"/>
        <v>0</v>
      </c>
      <c r="Q55" s="2">
        <v>34</v>
      </c>
    </row>
    <row r="56" spans="1:17" x14ac:dyDescent="0.35">
      <c r="A56" s="2">
        <v>8651</v>
      </c>
      <c r="B56" s="1">
        <f t="shared" si="6"/>
        <v>7527</v>
      </c>
      <c r="C56" s="2">
        <v>7486</v>
      </c>
      <c r="D56" s="1">
        <f t="shared" si="7"/>
        <v>7486</v>
      </c>
      <c r="E56" s="1">
        <v>0</v>
      </c>
      <c r="F56" s="1">
        <v>41</v>
      </c>
      <c r="G56" s="1">
        <f t="shared" si="8"/>
        <v>1124</v>
      </c>
      <c r="H56" s="2">
        <v>18</v>
      </c>
      <c r="J56" s="2">
        <v>2015</v>
      </c>
      <c r="K56" s="1">
        <f t="shared" si="9"/>
        <v>2015</v>
      </c>
      <c r="L56" s="2">
        <v>1970</v>
      </c>
      <c r="M56" s="1">
        <f t="shared" si="10"/>
        <v>1970</v>
      </c>
      <c r="N56" s="1">
        <v>0</v>
      </c>
      <c r="O56" s="1">
        <v>45</v>
      </c>
      <c r="P56" s="1">
        <f t="shared" si="11"/>
        <v>0</v>
      </c>
      <c r="Q56" s="2">
        <v>20</v>
      </c>
    </row>
    <row r="57" spans="1:17" x14ac:dyDescent="0.35">
      <c r="A57" s="2">
        <v>8633</v>
      </c>
      <c r="B57" s="1">
        <f t="shared" si="6"/>
        <v>8105</v>
      </c>
      <c r="C57" s="2">
        <v>8105</v>
      </c>
      <c r="D57" s="1">
        <f t="shared" si="7"/>
        <v>7509</v>
      </c>
      <c r="E57" s="1">
        <v>596</v>
      </c>
      <c r="F57" s="1">
        <v>0</v>
      </c>
      <c r="G57" s="1">
        <f t="shared" si="8"/>
        <v>528</v>
      </c>
      <c r="H57" s="2">
        <v>2</v>
      </c>
      <c r="J57" s="2">
        <v>1995</v>
      </c>
      <c r="K57" s="1">
        <f t="shared" si="9"/>
        <v>1995</v>
      </c>
      <c r="L57" s="2">
        <v>1875</v>
      </c>
      <c r="M57" s="1">
        <f t="shared" si="10"/>
        <v>1875</v>
      </c>
      <c r="N57" s="1">
        <v>0</v>
      </c>
      <c r="O57" s="1">
        <v>120</v>
      </c>
      <c r="P57" s="1">
        <f t="shared" si="11"/>
        <v>0</v>
      </c>
      <c r="Q57" s="2">
        <v>36</v>
      </c>
    </row>
    <row r="58" spans="1:17" x14ac:dyDescent="0.35">
      <c r="A58" s="2">
        <v>8631</v>
      </c>
      <c r="B58" s="1">
        <f t="shared" si="6"/>
        <v>8552</v>
      </c>
      <c r="C58" s="2">
        <v>8552</v>
      </c>
      <c r="D58" s="1">
        <f t="shared" si="7"/>
        <v>8103</v>
      </c>
      <c r="E58" s="1">
        <v>449</v>
      </c>
      <c r="F58" s="1">
        <v>0</v>
      </c>
      <c r="G58" s="1">
        <f t="shared" si="8"/>
        <v>79</v>
      </c>
      <c r="H58" s="2">
        <v>2</v>
      </c>
      <c r="J58" s="2">
        <v>1959</v>
      </c>
      <c r="K58" s="1">
        <f t="shared" si="9"/>
        <v>1959</v>
      </c>
      <c r="L58" s="2">
        <v>1800</v>
      </c>
      <c r="M58" s="1">
        <f t="shared" si="10"/>
        <v>1800</v>
      </c>
      <c r="N58" s="1">
        <v>0</v>
      </c>
      <c r="O58" s="1">
        <v>159</v>
      </c>
      <c r="P58" s="1">
        <f t="shared" si="11"/>
        <v>0</v>
      </c>
      <c r="Q58" s="2">
        <v>31</v>
      </c>
    </row>
    <row r="59" spans="1:17" x14ac:dyDescent="0.35">
      <c r="A59" s="2">
        <v>8629</v>
      </c>
      <c r="B59" s="1">
        <f t="shared" si="6"/>
        <v>8629</v>
      </c>
      <c r="C59" s="2">
        <v>8629</v>
      </c>
      <c r="D59" s="1">
        <f t="shared" si="7"/>
        <v>8550</v>
      </c>
      <c r="E59" s="1">
        <v>79</v>
      </c>
      <c r="F59" s="1">
        <v>0</v>
      </c>
      <c r="G59" s="1">
        <f t="shared" si="8"/>
        <v>0</v>
      </c>
      <c r="H59" s="2">
        <v>3</v>
      </c>
      <c r="J59" s="2">
        <v>1928</v>
      </c>
      <c r="K59" s="1">
        <f t="shared" si="9"/>
        <v>1928</v>
      </c>
      <c r="L59" s="2">
        <v>1731</v>
      </c>
      <c r="M59" s="1">
        <f t="shared" si="10"/>
        <v>1731</v>
      </c>
      <c r="N59" s="1">
        <v>0</v>
      </c>
      <c r="O59" s="1">
        <v>197</v>
      </c>
      <c r="P59" s="1">
        <f t="shared" si="11"/>
        <v>0</v>
      </c>
      <c r="Q59" s="2">
        <v>31</v>
      </c>
    </row>
    <row r="60" spans="1:17" x14ac:dyDescent="0.35">
      <c r="A60" s="2">
        <v>8626</v>
      </c>
      <c r="B60" s="1">
        <f t="shared" si="6"/>
        <v>8626</v>
      </c>
      <c r="C60" s="2">
        <v>8536</v>
      </c>
      <c r="D60" s="1">
        <f t="shared" si="7"/>
        <v>8536</v>
      </c>
      <c r="E60" s="1">
        <v>0</v>
      </c>
      <c r="F60" s="1">
        <v>90</v>
      </c>
      <c r="G60" s="1">
        <f t="shared" si="8"/>
        <v>0</v>
      </c>
      <c r="H60" s="2">
        <v>3</v>
      </c>
      <c r="J60" s="2">
        <v>1897</v>
      </c>
      <c r="K60" s="1">
        <f t="shared" si="9"/>
        <v>1897</v>
      </c>
      <c r="L60" s="2">
        <v>1659</v>
      </c>
      <c r="M60" s="1">
        <f t="shared" si="10"/>
        <v>1659</v>
      </c>
      <c r="N60" s="1">
        <v>0</v>
      </c>
      <c r="O60" s="1">
        <v>238</v>
      </c>
      <c r="P60" s="1">
        <f t="shared" si="11"/>
        <v>0</v>
      </c>
      <c r="Q60" s="2">
        <v>22</v>
      </c>
    </row>
    <row r="61" spans="1:17" x14ac:dyDescent="0.35">
      <c r="A61" s="2">
        <v>8623</v>
      </c>
      <c r="B61" s="1">
        <f t="shared" si="6"/>
        <v>8623</v>
      </c>
      <c r="C61" s="2">
        <v>8552</v>
      </c>
      <c r="D61" s="1">
        <f t="shared" si="7"/>
        <v>8552</v>
      </c>
      <c r="E61" s="1">
        <v>0</v>
      </c>
      <c r="F61" s="1">
        <v>71</v>
      </c>
      <c r="G61" s="1">
        <f t="shared" si="8"/>
        <v>0</v>
      </c>
      <c r="H61" s="2">
        <v>2</v>
      </c>
      <c r="J61" s="2">
        <v>1875</v>
      </c>
      <c r="K61" s="1">
        <f t="shared" si="9"/>
        <v>1875</v>
      </c>
      <c r="L61" s="2">
        <v>1595</v>
      </c>
      <c r="M61" s="1">
        <f t="shared" si="10"/>
        <v>1595</v>
      </c>
      <c r="N61" s="1">
        <v>0</v>
      </c>
      <c r="O61" s="1">
        <v>280</v>
      </c>
      <c r="P61" s="1">
        <f t="shared" si="11"/>
        <v>0</v>
      </c>
      <c r="Q61" s="2">
        <v>15</v>
      </c>
    </row>
    <row r="62" spans="1:17" x14ac:dyDescent="0.35">
      <c r="A62" s="2">
        <v>8621</v>
      </c>
      <c r="B62" s="1">
        <f t="shared" si="6"/>
        <v>8621</v>
      </c>
      <c r="C62" s="2">
        <v>8565</v>
      </c>
      <c r="D62" s="1">
        <f t="shared" si="7"/>
        <v>8565</v>
      </c>
      <c r="E62" s="1">
        <v>0</v>
      </c>
      <c r="F62" s="1">
        <v>56</v>
      </c>
      <c r="G62" s="1">
        <f t="shared" si="8"/>
        <v>0</v>
      </c>
      <c r="H62" s="2">
        <v>0</v>
      </c>
      <c r="J62" s="2">
        <v>1860</v>
      </c>
      <c r="K62" s="1">
        <f t="shared" si="9"/>
        <v>1860</v>
      </c>
      <c r="L62" s="2">
        <v>1542</v>
      </c>
      <c r="M62" s="1">
        <f t="shared" si="10"/>
        <v>1542</v>
      </c>
      <c r="N62" s="1">
        <v>0</v>
      </c>
      <c r="O62" s="1">
        <v>318</v>
      </c>
      <c r="P62" s="1">
        <f t="shared" si="11"/>
        <v>0</v>
      </c>
      <c r="Q62" s="2">
        <v>7</v>
      </c>
    </row>
    <row r="63" spans="1:17" x14ac:dyDescent="0.35">
      <c r="A63" s="2">
        <v>8621</v>
      </c>
      <c r="B63" s="1">
        <f t="shared" si="6"/>
        <v>8621</v>
      </c>
      <c r="C63" s="2">
        <v>8554</v>
      </c>
      <c r="D63" s="1">
        <f t="shared" si="7"/>
        <v>8554</v>
      </c>
      <c r="E63" s="1">
        <v>0</v>
      </c>
      <c r="F63" s="1">
        <v>67</v>
      </c>
      <c r="G63" s="1">
        <f t="shared" si="8"/>
        <v>0</v>
      </c>
      <c r="H63" s="2">
        <v>2</v>
      </c>
      <c r="J63" s="2">
        <v>1853</v>
      </c>
      <c r="K63" s="1">
        <f t="shared" si="9"/>
        <v>1853</v>
      </c>
      <c r="L63" s="2">
        <v>1532</v>
      </c>
      <c r="M63" s="1">
        <f t="shared" si="10"/>
        <v>1532</v>
      </c>
      <c r="N63" s="1">
        <v>0</v>
      </c>
      <c r="O63" s="1">
        <v>321</v>
      </c>
      <c r="P63" s="1">
        <f t="shared" si="11"/>
        <v>0</v>
      </c>
      <c r="Q63" s="2">
        <v>14</v>
      </c>
    </row>
    <row r="64" spans="1:17" x14ac:dyDescent="0.35">
      <c r="A64" s="2">
        <v>8619</v>
      </c>
      <c r="B64" s="1">
        <f t="shared" si="6"/>
        <v>8619</v>
      </c>
      <c r="C64" s="2">
        <v>8615</v>
      </c>
      <c r="D64" s="1">
        <f t="shared" si="7"/>
        <v>8615</v>
      </c>
      <c r="E64" s="1">
        <v>0</v>
      </c>
      <c r="F64" s="1">
        <v>4</v>
      </c>
      <c r="G64" s="1">
        <f t="shared" si="8"/>
        <v>0</v>
      </c>
      <c r="H64" s="2">
        <v>0</v>
      </c>
      <c r="J64" s="2">
        <v>1839</v>
      </c>
      <c r="K64" s="1">
        <f t="shared" si="9"/>
        <v>1839</v>
      </c>
      <c r="L64" s="2">
        <v>1523</v>
      </c>
      <c r="M64" s="1">
        <f t="shared" si="10"/>
        <v>1523</v>
      </c>
      <c r="N64" s="1">
        <v>0</v>
      </c>
      <c r="O64" s="1">
        <v>316</v>
      </c>
      <c r="P64" s="1">
        <f t="shared" si="11"/>
        <v>0</v>
      </c>
      <c r="Q64" s="2">
        <v>8</v>
      </c>
    </row>
    <row r="65" spans="1:17" x14ac:dyDescent="0.35">
      <c r="A65" s="2">
        <v>8619</v>
      </c>
      <c r="B65" s="1">
        <f t="shared" si="6"/>
        <v>8619</v>
      </c>
      <c r="C65" s="2">
        <v>8593</v>
      </c>
      <c r="D65" s="1">
        <f t="shared" si="7"/>
        <v>8593</v>
      </c>
      <c r="E65" s="1">
        <v>0</v>
      </c>
      <c r="F65" s="1">
        <v>26</v>
      </c>
      <c r="G65" s="1">
        <f t="shared" si="8"/>
        <v>0</v>
      </c>
      <c r="H65" s="2">
        <v>0</v>
      </c>
      <c r="J65" s="2">
        <v>1831</v>
      </c>
      <c r="K65" s="1">
        <f t="shared" si="9"/>
        <v>1831</v>
      </c>
      <c r="L65" s="2">
        <v>1516</v>
      </c>
      <c r="M65" s="1">
        <f t="shared" si="10"/>
        <v>1516</v>
      </c>
      <c r="N65" s="1">
        <v>0</v>
      </c>
      <c r="O65" s="1">
        <v>315</v>
      </c>
      <c r="P65" s="1">
        <f t="shared" si="11"/>
        <v>0</v>
      </c>
      <c r="Q65" s="2">
        <v>10</v>
      </c>
    </row>
    <row r="66" spans="1:17" x14ac:dyDescent="0.35">
      <c r="A66" s="2">
        <v>8619</v>
      </c>
      <c r="B66" s="1">
        <f t="shared" si="6"/>
        <v>8619</v>
      </c>
      <c r="C66" s="2">
        <v>8462</v>
      </c>
      <c r="D66" s="1">
        <f t="shared" si="7"/>
        <v>8462</v>
      </c>
      <c r="E66" s="1">
        <v>0</v>
      </c>
      <c r="F66" s="1">
        <v>157</v>
      </c>
      <c r="G66" s="1">
        <f t="shared" si="8"/>
        <v>0</v>
      </c>
      <c r="H66" s="2">
        <v>0</v>
      </c>
      <c r="J66" s="2">
        <v>1821</v>
      </c>
      <c r="K66" s="1">
        <f t="shared" si="9"/>
        <v>1821</v>
      </c>
      <c r="L66" s="2">
        <v>1451</v>
      </c>
      <c r="M66" s="1">
        <f t="shared" si="10"/>
        <v>1451</v>
      </c>
      <c r="N66" s="1">
        <v>0</v>
      </c>
      <c r="O66" s="1">
        <v>370</v>
      </c>
      <c r="P66" s="1">
        <f t="shared" si="11"/>
        <v>0</v>
      </c>
      <c r="Q66" s="2">
        <v>10</v>
      </c>
    </row>
    <row r="67" spans="1:17" x14ac:dyDescent="0.35">
      <c r="A67" s="2">
        <v>8619</v>
      </c>
      <c r="B67" s="1">
        <f t="shared" si="6"/>
        <v>8619</v>
      </c>
      <c r="C67" s="2">
        <v>8578</v>
      </c>
      <c r="D67" s="1">
        <f t="shared" si="7"/>
        <v>8578</v>
      </c>
      <c r="E67" s="1">
        <v>0</v>
      </c>
      <c r="F67" s="1">
        <v>41</v>
      </c>
      <c r="G67" s="1">
        <f t="shared" si="8"/>
        <v>0</v>
      </c>
      <c r="H67" s="2">
        <v>0</v>
      </c>
      <c r="J67" s="2">
        <v>1811</v>
      </c>
      <c r="K67" s="1">
        <f t="shared" si="9"/>
        <v>1811</v>
      </c>
      <c r="L67" s="2">
        <v>1441</v>
      </c>
      <c r="M67" s="1">
        <f t="shared" si="10"/>
        <v>1441</v>
      </c>
      <c r="N67" s="1">
        <v>0</v>
      </c>
      <c r="O67" s="1">
        <v>370</v>
      </c>
      <c r="P67" s="1">
        <f t="shared" si="11"/>
        <v>0</v>
      </c>
      <c r="Q67" s="2">
        <v>12</v>
      </c>
    </row>
    <row r="68" spans="1:17" x14ac:dyDescent="0.35">
      <c r="A68" s="2">
        <v>8619</v>
      </c>
      <c r="B68" s="1">
        <f t="shared" si="6"/>
        <v>8619</v>
      </c>
      <c r="C68" s="2">
        <v>8564</v>
      </c>
      <c r="D68" s="1">
        <f t="shared" si="7"/>
        <v>8564</v>
      </c>
      <c r="E68" s="1">
        <v>0</v>
      </c>
      <c r="F68" s="1">
        <v>55</v>
      </c>
      <c r="G68" s="1">
        <f t="shared" si="8"/>
        <v>0</v>
      </c>
      <c r="H68" s="2">
        <v>2</v>
      </c>
      <c r="J68" s="2">
        <v>1799</v>
      </c>
      <c r="K68" s="1">
        <f t="shared" si="9"/>
        <v>1799</v>
      </c>
      <c r="L68" s="2">
        <v>1419</v>
      </c>
      <c r="M68" s="1">
        <f t="shared" si="10"/>
        <v>1419</v>
      </c>
      <c r="N68" s="1">
        <v>0</v>
      </c>
      <c r="O68" s="1">
        <v>380</v>
      </c>
      <c r="P68" s="1">
        <f t="shared" si="11"/>
        <v>0</v>
      </c>
      <c r="Q68" s="2">
        <v>6</v>
      </c>
    </row>
    <row r="69" spans="1:17" x14ac:dyDescent="0.35">
      <c r="A69" s="2">
        <v>8617</v>
      </c>
      <c r="B69" s="1">
        <f t="shared" si="6"/>
        <v>8617</v>
      </c>
      <c r="C69" s="2">
        <v>8502</v>
      </c>
      <c r="D69" s="1">
        <f t="shared" si="7"/>
        <v>8502</v>
      </c>
      <c r="E69" s="1">
        <v>0</v>
      </c>
      <c r="F69" s="1">
        <v>115</v>
      </c>
      <c r="G69" s="1">
        <f t="shared" si="8"/>
        <v>0</v>
      </c>
      <c r="H69" s="2">
        <v>0</v>
      </c>
      <c r="J69" s="2">
        <v>1793</v>
      </c>
      <c r="K69" s="1">
        <f t="shared" si="9"/>
        <v>1793</v>
      </c>
      <c r="L69" s="2">
        <v>1409</v>
      </c>
      <c r="M69" s="1">
        <f t="shared" si="10"/>
        <v>1409</v>
      </c>
      <c r="N69" s="1">
        <v>0</v>
      </c>
      <c r="O69" s="1">
        <v>384</v>
      </c>
      <c r="P69" s="1">
        <f t="shared" si="11"/>
        <v>0</v>
      </c>
      <c r="Q69" s="2">
        <v>5</v>
      </c>
    </row>
    <row r="70" spans="1:17" x14ac:dyDescent="0.35">
      <c r="A70" s="2">
        <v>8617</v>
      </c>
      <c r="B70" s="1">
        <f t="shared" si="6"/>
        <v>8617</v>
      </c>
      <c r="C70" s="2">
        <v>8375</v>
      </c>
      <c r="D70" s="1">
        <f t="shared" si="7"/>
        <v>8375</v>
      </c>
      <c r="E70" s="1">
        <v>0</v>
      </c>
      <c r="F70" s="1">
        <v>242</v>
      </c>
      <c r="G70" s="1">
        <f t="shared" si="8"/>
        <v>0</v>
      </c>
      <c r="H70" s="2">
        <v>0</v>
      </c>
      <c r="J70" s="2">
        <v>1788</v>
      </c>
      <c r="K70" s="1">
        <f t="shared" si="9"/>
        <v>1788</v>
      </c>
      <c r="L70" s="2">
        <v>1403</v>
      </c>
      <c r="M70" s="1">
        <f t="shared" si="10"/>
        <v>1403</v>
      </c>
      <c r="N70" s="1">
        <v>0</v>
      </c>
      <c r="O70" s="1">
        <v>385</v>
      </c>
      <c r="P70" s="1">
        <f t="shared" si="11"/>
        <v>0</v>
      </c>
      <c r="Q70" s="2">
        <v>16</v>
      </c>
    </row>
    <row r="71" spans="1:17" x14ac:dyDescent="0.35">
      <c r="A71" s="2">
        <v>8617</v>
      </c>
      <c r="B71" s="1">
        <f t="shared" si="6"/>
        <v>8617</v>
      </c>
      <c r="C71" s="2">
        <v>8418</v>
      </c>
      <c r="D71" s="1">
        <f t="shared" si="7"/>
        <v>8418</v>
      </c>
      <c r="E71" s="1">
        <v>0</v>
      </c>
      <c r="F71" s="1">
        <v>199</v>
      </c>
      <c r="G71" s="1">
        <f t="shared" si="8"/>
        <v>0</v>
      </c>
      <c r="H71" s="2">
        <v>0</v>
      </c>
      <c r="J71" s="2">
        <v>1772</v>
      </c>
      <c r="K71" s="1">
        <f t="shared" si="9"/>
        <v>1772</v>
      </c>
      <c r="L71" s="2">
        <v>1364</v>
      </c>
      <c r="M71" s="1">
        <f t="shared" si="10"/>
        <v>1364</v>
      </c>
      <c r="N71" s="1">
        <v>0</v>
      </c>
      <c r="O71" s="1">
        <v>408</v>
      </c>
      <c r="P71" s="1">
        <f t="shared" si="11"/>
        <v>0</v>
      </c>
      <c r="Q71" s="2">
        <v>2</v>
      </c>
    </row>
    <row r="72" spans="1:17" x14ac:dyDescent="0.35">
      <c r="A72" s="2">
        <v>8617</v>
      </c>
      <c r="B72" s="1">
        <f t="shared" si="6"/>
        <v>8617</v>
      </c>
      <c r="C72" s="2">
        <v>8446</v>
      </c>
      <c r="D72" s="1">
        <f t="shared" si="7"/>
        <v>8446</v>
      </c>
      <c r="E72" s="1">
        <v>0</v>
      </c>
      <c r="F72" s="1">
        <v>171</v>
      </c>
      <c r="G72" s="1">
        <f t="shared" si="8"/>
        <v>0</v>
      </c>
      <c r="H72" s="2">
        <v>0</v>
      </c>
      <c r="J72" s="2">
        <v>1770</v>
      </c>
      <c r="K72" s="1">
        <f t="shared" si="9"/>
        <v>1770</v>
      </c>
      <c r="L72" s="2">
        <v>1360</v>
      </c>
      <c r="M72" s="1">
        <f t="shared" si="10"/>
        <v>1360</v>
      </c>
      <c r="N72" s="1">
        <v>0</v>
      </c>
      <c r="O72" s="1">
        <v>410</v>
      </c>
      <c r="P72" s="1">
        <f t="shared" si="11"/>
        <v>0</v>
      </c>
      <c r="Q72" s="2">
        <v>3</v>
      </c>
    </row>
    <row r="73" spans="1:17" x14ac:dyDescent="0.35">
      <c r="A73" s="2">
        <v>8617</v>
      </c>
      <c r="B73" s="1">
        <f t="shared" si="6"/>
        <v>8617</v>
      </c>
      <c r="C73" s="2">
        <v>8476</v>
      </c>
      <c r="D73" s="1">
        <f t="shared" si="7"/>
        <v>8476</v>
      </c>
      <c r="E73" s="1">
        <v>0</v>
      </c>
      <c r="F73" s="1">
        <v>141</v>
      </c>
      <c r="G73" s="1">
        <f t="shared" si="8"/>
        <v>0</v>
      </c>
      <c r="H73" s="2">
        <v>0</v>
      </c>
      <c r="J73" s="2">
        <v>1767</v>
      </c>
      <c r="K73" s="1">
        <f t="shared" si="9"/>
        <v>1767</v>
      </c>
      <c r="L73" s="2">
        <v>1358</v>
      </c>
      <c r="M73" s="1">
        <f t="shared" si="10"/>
        <v>1358</v>
      </c>
      <c r="N73" s="1">
        <v>0</v>
      </c>
      <c r="O73" s="1">
        <v>409</v>
      </c>
      <c r="P73" s="1">
        <f t="shared" si="11"/>
        <v>0</v>
      </c>
      <c r="Q73" s="2">
        <v>9</v>
      </c>
    </row>
    <row r="74" spans="1:17" x14ac:dyDescent="0.35">
      <c r="A74" s="2">
        <v>8617</v>
      </c>
      <c r="B74" s="1">
        <f t="shared" si="6"/>
        <v>8617</v>
      </c>
      <c r="C74" s="2">
        <v>8348</v>
      </c>
      <c r="D74" s="1">
        <f t="shared" si="7"/>
        <v>8348</v>
      </c>
      <c r="E74" s="1">
        <v>0</v>
      </c>
      <c r="F74" s="1">
        <v>269</v>
      </c>
      <c r="G74" s="1">
        <f t="shared" si="8"/>
        <v>0</v>
      </c>
      <c r="H74" s="2">
        <v>1</v>
      </c>
      <c r="J74" s="2">
        <v>1758</v>
      </c>
      <c r="K74" s="1">
        <f t="shared" si="9"/>
        <v>1758</v>
      </c>
      <c r="L74" s="2">
        <v>1349</v>
      </c>
      <c r="M74" s="1">
        <f t="shared" si="10"/>
        <v>1349</v>
      </c>
      <c r="N74" s="1">
        <v>0</v>
      </c>
      <c r="O74" s="1">
        <v>409</v>
      </c>
      <c r="P74" s="1">
        <f t="shared" si="11"/>
        <v>0</v>
      </c>
      <c r="Q74" s="2">
        <v>8</v>
      </c>
    </row>
    <row r="75" spans="1:17" x14ac:dyDescent="0.35">
      <c r="A75" s="2">
        <v>8616</v>
      </c>
      <c r="B75" s="1">
        <f t="shared" si="6"/>
        <v>8616</v>
      </c>
      <c r="C75" s="2">
        <v>8459</v>
      </c>
      <c r="D75" s="1">
        <f t="shared" si="7"/>
        <v>8459</v>
      </c>
      <c r="E75" s="1">
        <v>0</v>
      </c>
      <c r="F75" s="1">
        <v>157</v>
      </c>
      <c r="G75" s="1">
        <f t="shared" si="8"/>
        <v>0</v>
      </c>
      <c r="H75" s="2">
        <v>1</v>
      </c>
      <c r="J75" s="2">
        <v>1750</v>
      </c>
      <c r="K75" s="1">
        <f t="shared" si="9"/>
        <v>1750</v>
      </c>
      <c r="L75" s="2">
        <v>1341</v>
      </c>
      <c r="M75" s="1">
        <f t="shared" si="10"/>
        <v>1341</v>
      </c>
      <c r="N75" s="1">
        <v>0</v>
      </c>
      <c r="O75" s="1">
        <v>409</v>
      </c>
      <c r="P75" s="1">
        <f t="shared" si="11"/>
        <v>0</v>
      </c>
      <c r="Q75" s="2">
        <v>3</v>
      </c>
    </row>
    <row r="76" spans="1:17" x14ac:dyDescent="0.35">
      <c r="A76" s="2">
        <v>8615</v>
      </c>
      <c r="B76" s="1">
        <f t="shared" si="6"/>
        <v>8615</v>
      </c>
      <c r="C76" s="2">
        <v>8454</v>
      </c>
      <c r="D76" s="1">
        <f t="shared" si="7"/>
        <v>8454</v>
      </c>
      <c r="E76" s="1">
        <v>0</v>
      </c>
      <c r="F76" s="1">
        <v>161</v>
      </c>
      <c r="G76" s="1">
        <f t="shared" si="8"/>
        <v>0</v>
      </c>
      <c r="H76" s="2">
        <v>0</v>
      </c>
      <c r="J76" s="2">
        <v>1747</v>
      </c>
      <c r="K76" s="1">
        <f t="shared" si="9"/>
        <v>1747</v>
      </c>
      <c r="L76" s="2">
        <v>1335</v>
      </c>
      <c r="M76" s="1">
        <f t="shared" si="10"/>
        <v>1335</v>
      </c>
      <c r="N76" s="1">
        <v>0</v>
      </c>
      <c r="O76" s="1">
        <v>412</v>
      </c>
      <c r="P76" s="1">
        <f t="shared" si="11"/>
        <v>0</v>
      </c>
      <c r="Q76" s="2">
        <v>17</v>
      </c>
    </row>
    <row r="77" spans="1:17" x14ac:dyDescent="0.35">
      <c r="A77" s="2">
        <v>8615</v>
      </c>
      <c r="B77" s="1">
        <f t="shared" si="6"/>
        <v>8615</v>
      </c>
      <c r="C77" s="2">
        <v>8374</v>
      </c>
      <c r="D77" s="1">
        <f t="shared" si="7"/>
        <v>8374</v>
      </c>
      <c r="E77" s="1">
        <v>0</v>
      </c>
      <c r="F77" s="1">
        <v>241</v>
      </c>
      <c r="G77" s="1">
        <f t="shared" si="8"/>
        <v>0</v>
      </c>
      <c r="H77" s="2">
        <v>0</v>
      </c>
      <c r="J77" s="2">
        <v>1730</v>
      </c>
      <c r="K77" s="1">
        <f t="shared" si="9"/>
        <v>1730</v>
      </c>
      <c r="L77" s="2">
        <v>1322</v>
      </c>
      <c r="M77" s="1">
        <f t="shared" si="10"/>
        <v>1322</v>
      </c>
      <c r="N77" s="1">
        <v>0</v>
      </c>
      <c r="O77" s="1">
        <v>408</v>
      </c>
      <c r="P77" s="1">
        <f t="shared" si="11"/>
        <v>0</v>
      </c>
      <c r="Q77" s="2">
        <v>6</v>
      </c>
    </row>
    <row r="78" spans="1:17" x14ac:dyDescent="0.35">
      <c r="A78" s="2">
        <v>8615</v>
      </c>
      <c r="B78" s="1">
        <f t="shared" si="6"/>
        <v>8615</v>
      </c>
      <c r="C78" s="2">
        <v>8436</v>
      </c>
      <c r="D78" s="1">
        <f t="shared" si="7"/>
        <v>8436</v>
      </c>
      <c r="E78" s="1">
        <v>0</v>
      </c>
      <c r="F78" s="1">
        <v>179</v>
      </c>
      <c r="G78" s="1">
        <f t="shared" si="8"/>
        <v>0</v>
      </c>
      <c r="H78" s="2">
        <v>0</v>
      </c>
      <c r="J78" s="2">
        <v>1724</v>
      </c>
      <c r="K78" s="1">
        <f t="shared" si="9"/>
        <v>1724</v>
      </c>
      <c r="L78" s="2">
        <v>1318</v>
      </c>
      <c r="M78" s="1">
        <f t="shared" si="10"/>
        <v>1318</v>
      </c>
      <c r="N78" s="1">
        <v>0</v>
      </c>
      <c r="O78" s="1">
        <v>406</v>
      </c>
      <c r="P78" s="1">
        <f t="shared" si="11"/>
        <v>0</v>
      </c>
      <c r="Q78" s="2">
        <v>4</v>
      </c>
    </row>
    <row r="79" spans="1:17" x14ac:dyDescent="0.35">
      <c r="A79" s="2">
        <v>8615</v>
      </c>
      <c r="B79" s="1">
        <f t="shared" si="6"/>
        <v>8615</v>
      </c>
      <c r="C79" s="2">
        <v>8363</v>
      </c>
      <c r="D79" s="1">
        <f t="shared" si="7"/>
        <v>8363</v>
      </c>
      <c r="E79" s="1">
        <v>0</v>
      </c>
      <c r="F79" s="1">
        <v>252</v>
      </c>
      <c r="G79" s="1">
        <f t="shared" si="8"/>
        <v>0</v>
      </c>
      <c r="H79" s="2">
        <v>0</v>
      </c>
      <c r="J79" s="2">
        <v>1720</v>
      </c>
      <c r="K79" s="1">
        <f t="shared" si="9"/>
        <v>1720</v>
      </c>
      <c r="L79" s="2">
        <v>1309</v>
      </c>
      <c r="M79" s="1">
        <f t="shared" si="10"/>
        <v>1309</v>
      </c>
      <c r="N79" s="1">
        <v>0</v>
      </c>
      <c r="O79" s="1">
        <v>411</v>
      </c>
      <c r="P79" s="1">
        <f t="shared" si="11"/>
        <v>0</v>
      </c>
      <c r="Q79" s="2">
        <v>3</v>
      </c>
    </row>
    <row r="84" spans="1:17" s="1" customFormat="1" x14ac:dyDescent="0.35"/>
    <row r="87" spans="1:17" x14ac:dyDescent="0.35">
      <c r="A87" s="12" t="s">
        <v>17</v>
      </c>
      <c r="B87" s="12"/>
      <c r="C87" s="12"/>
      <c r="D87" s="12"/>
      <c r="E87" s="12"/>
      <c r="F87" s="12"/>
      <c r="G87" s="12"/>
      <c r="H87" s="12"/>
      <c r="I87" s="11"/>
      <c r="J87" s="12" t="s">
        <v>18</v>
      </c>
      <c r="K87" s="12"/>
      <c r="L87" s="12"/>
      <c r="M87" s="12"/>
      <c r="N87" s="12"/>
      <c r="O87" s="12"/>
      <c r="P87" s="12"/>
      <c r="Q87" s="12"/>
    </row>
    <row r="88" spans="1:17" x14ac:dyDescent="0.35">
      <c r="A88" s="9" t="s">
        <v>19</v>
      </c>
      <c r="B88" s="8" t="s">
        <v>20</v>
      </c>
      <c r="C88" s="1" t="s">
        <v>21</v>
      </c>
      <c r="D88" s="5" t="s">
        <v>22</v>
      </c>
      <c r="E88" s="5" t="s">
        <v>2</v>
      </c>
      <c r="F88" s="5" t="s">
        <v>3</v>
      </c>
      <c r="G88" s="5" t="s">
        <v>0</v>
      </c>
      <c r="H88" s="4" t="s">
        <v>1</v>
      </c>
      <c r="I88" s="2"/>
      <c r="J88" s="9" t="s">
        <v>19</v>
      </c>
      <c r="K88" s="6" t="s">
        <v>20</v>
      </c>
      <c r="L88" s="1" t="s">
        <v>21</v>
      </c>
      <c r="M88" s="5" t="s">
        <v>22</v>
      </c>
      <c r="N88" s="5" t="s">
        <v>2</v>
      </c>
      <c r="O88" s="5" t="s">
        <v>3</v>
      </c>
      <c r="P88" s="5" t="s">
        <v>0</v>
      </c>
      <c r="Q88" s="4" t="s">
        <v>1</v>
      </c>
    </row>
    <row r="89" spans="1:17" x14ac:dyDescent="0.35">
      <c r="A89" s="2">
        <v>4275</v>
      </c>
      <c r="B89" s="1">
        <f>C89+F89</f>
        <v>3006</v>
      </c>
      <c r="C89" s="2">
        <v>3006</v>
      </c>
      <c r="D89" s="1">
        <f>C89-E89</f>
        <v>3006</v>
      </c>
      <c r="E89" s="1">
        <v>0</v>
      </c>
      <c r="F89" s="1">
        <v>0</v>
      </c>
      <c r="G89" s="1">
        <f>A89-B89</f>
        <v>1269</v>
      </c>
      <c r="H89" s="2">
        <v>0</v>
      </c>
      <c r="J89" s="2">
        <v>5130</v>
      </c>
      <c r="K89" s="1">
        <f>L89+O89</f>
        <v>36</v>
      </c>
      <c r="L89" s="2">
        <v>36</v>
      </c>
      <c r="M89" s="1">
        <f>L89-N89</f>
        <v>36</v>
      </c>
      <c r="N89" s="1">
        <v>0</v>
      </c>
      <c r="O89" s="1">
        <v>0</v>
      </c>
      <c r="P89" s="1">
        <f>J89-K89</f>
        <v>5094</v>
      </c>
      <c r="Q89" s="2">
        <v>0</v>
      </c>
    </row>
    <row r="90" spans="1:17" x14ac:dyDescent="0.35">
      <c r="A90" s="2">
        <v>4275</v>
      </c>
      <c r="B90" s="1">
        <f t="shared" ref="B90:B121" si="12">C90+F90</f>
        <v>3006</v>
      </c>
      <c r="C90" s="2">
        <v>2972</v>
      </c>
      <c r="D90" s="1">
        <f t="shared" ref="D90:D121" si="13">C90-E90</f>
        <v>2972</v>
      </c>
      <c r="E90" s="1">
        <v>0</v>
      </c>
      <c r="F90" s="1">
        <v>34</v>
      </c>
      <c r="G90" s="1">
        <f t="shared" ref="G90:G121" si="14">A90-B90</f>
        <v>1269</v>
      </c>
      <c r="H90" s="2">
        <v>15</v>
      </c>
      <c r="J90" s="2">
        <v>5130</v>
      </c>
      <c r="K90" s="1">
        <f t="shared" ref="K90:K121" si="15">L90+O90</f>
        <v>4789</v>
      </c>
      <c r="L90" s="2">
        <v>4789</v>
      </c>
      <c r="M90" s="1">
        <f t="shared" ref="M90:M121" si="16">L90-N90</f>
        <v>36</v>
      </c>
      <c r="N90" s="1">
        <v>4753</v>
      </c>
      <c r="O90" s="1">
        <v>0</v>
      </c>
      <c r="P90" s="1">
        <f t="shared" ref="P90:P121" si="17">J90-K90</f>
        <v>341</v>
      </c>
      <c r="Q90" s="2">
        <v>6</v>
      </c>
    </row>
    <row r="91" spans="1:17" x14ac:dyDescent="0.35">
      <c r="A91" s="2">
        <v>4260</v>
      </c>
      <c r="B91" s="1">
        <f t="shared" si="12"/>
        <v>2991</v>
      </c>
      <c r="C91" s="2">
        <v>2963</v>
      </c>
      <c r="D91" s="1">
        <f t="shared" si="13"/>
        <v>2963</v>
      </c>
      <c r="E91" s="1">
        <v>0</v>
      </c>
      <c r="F91" s="1">
        <v>28</v>
      </c>
      <c r="G91" s="1">
        <f t="shared" si="14"/>
        <v>1269</v>
      </c>
      <c r="H91" s="2">
        <v>9</v>
      </c>
      <c r="J91" s="2">
        <v>5124</v>
      </c>
      <c r="K91" s="1">
        <f t="shared" si="15"/>
        <v>4791</v>
      </c>
      <c r="L91" s="2">
        <v>4791</v>
      </c>
      <c r="M91" s="1">
        <f t="shared" si="16"/>
        <v>4783</v>
      </c>
      <c r="N91" s="1">
        <v>8</v>
      </c>
      <c r="O91" s="1">
        <v>0</v>
      </c>
      <c r="P91" s="1">
        <f t="shared" si="17"/>
        <v>333</v>
      </c>
      <c r="Q91" s="2">
        <v>41</v>
      </c>
    </row>
    <row r="92" spans="1:17" x14ac:dyDescent="0.35">
      <c r="A92" s="2">
        <v>4251</v>
      </c>
      <c r="B92" s="1">
        <f t="shared" si="12"/>
        <v>2982</v>
      </c>
      <c r="C92" s="2">
        <v>2950</v>
      </c>
      <c r="D92" s="1">
        <f t="shared" si="13"/>
        <v>2950</v>
      </c>
      <c r="E92" s="1">
        <v>0</v>
      </c>
      <c r="F92" s="1">
        <v>32</v>
      </c>
      <c r="G92" s="1">
        <f t="shared" si="14"/>
        <v>1269</v>
      </c>
      <c r="H92" s="2">
        <v>6</v>
      </c>
      <c r="J92" s="2">
        <v>5083</v>
      </c>
      <c r="K92" s="1">
        <f t="shared" si="15"/>
        <v>4768</v>
      </c>
      <c r="L92" s="2">
        <v>4768</v>
      </c>
      <c r="M92" s="1">
        <f t="shared" si="16"/>
        <v>4750</v>
      </c>
      <c r="N92" s="1">
        <v>18</v>
      </c>
      <c r="O92" s="1">
        <v>0</v>
      </c>
      <c r="P92" s="1">
        <f t="shared" si="17"/>
        <v>315</v>
      </c>
      <c r="Q92" s="2">
        <v>27</v>
      </c>
    </row>
    <row r="93" spans="1:17" x14ac:dyDescent="0.35">
      <c r="A93" s="2">
        <v>4245</v>
      </c>
      <c r="B93" s="1">
        <f t="shared" si="12"/>
        <v>3103</v>
      </c>
      <c r="C93" s="2">
        <v>3103</v>
      </c>
      <c r="D93" s="1">
        <f t="shared" si="13"/>
        <v>2976</v>
      </c>
      <c r="E93" s="1">
        <v>127</v>
      </c>
      <c r="F93" s="1">
        <v>0</v>
      </c>
      <c r="G93" s="1">
        <f t="shared" si="14"/>
        <v>1142</v>
      </c>
      <c r="H93" s="2">
        <v>14</v>
      </c>
      <c r="J93" s="2">
        <v>5056</v>
      </c>
      <c r="K93" s="1">
        <f t="shared" si="15"/>
        <v>4741</v>
      </c>
      <c r="L93" s="2">
        <v>4727</v>
      </c>
      <c r="M93" s="1">
        <f t="shared" si="16"/>
        <v>4727</v>
      </c>
      <c r="N93" s="1">
        <v>0</v>
      </c>
      <c r="O93" s="1">
        <v>14</v>
      </c>
      <c r="P93" s="1">
        <f t="shared" si="17"/>
        <v>315</v>
      </c>
      <c r="Q93" s="2">
        <v>19</v>
      </c>
    </row>
    <row r="94" spans="1:17" x14ac:dyDescent="0.35">
      <c r="A94" s="2">
        <v>4231</v>
      </c>
      <c r="B94" s="1">
        <f t="shared" si="12"/>
        <v>3531</v>
      </c>
      <c r="C94" s="2">
        <v>3531</v>
      </c>
      <c r="D94" s="1">
        <f t="shared" si="13"/>
        <v>3089</v>
      </c>
      <c r="E94" s="1">
        <v>442</v>
      </c>
      <c r="F94" s="1">
        <v>0</v>
      </c>
      <c r="G94" s="1">
        <f t="shared" si="14"/>
        <v>700</v>
      </c>
      <c r="H94" s="2">
        <v>33</v>
      </c>
      <c r="J94" s="2">
        <v>5037</v>
      </c>
      <c r="K94" s="1">
        <f t="shared" si="15"/>
        <v>4786</v>
      </c>
      <c r="L94" s="2">
        <v>4786</v>
      </c>
      <c r="M94" s="1">
        <f t="shared" si="16"/>
        <v>4722</v>
      </c>
      <c r="N94" s="1">
        <v>64</v>
      </c>
      <c r="O94" s="1">
        <v>0</v>
      </c>
      <c r="P94" s="1">
        <f t="shared" si="17"/>
        <v>251</v>
      </c>
      <c r="Q94" s="2">
        <v>24</v>
      </c>
    </row>
    <row r="95" spans="1:17" x14ac:dyDescent="0.35">
      <c r="A95" s="2">
        <v>4198</v>
      </c>
      <c r="B95" s="1">
        <f t="shared" si="12"/>
        <v>3609</v>
      </c>
      <c r="C95" s="2">
        <v>3609</v>
      </c>
      <c r="D95" s="1">
        <f t="shared" si="13"/>
        <v>3498</v>
      </c>
      <c r="E95" s="1">
        <v>111</v>
      </c>
      <c r="F95" s="1">
        <v>0</v>
      </c>
      <c r="G95" s="1">
        <f t="shared" si="14"/>
        <v>589</v>
      </c>
      <c r="H95" s="2">
        <v>10</v>
      </c>
      <c r="J95" s="2">
        <v>5013</v>
      </c>
      <c r="K95" s="1">
        <f t="shared" si="15"/>
        <v>4773</v>
      </c>
      <c r="L95" s="2">
        <v>4773</v>
      </c>
      <c r="M95" s="1">
        <f t="shared" si="16"/>
        <v>4762</v>
      </c>
      <c r="N95" s="1">
        <v>11</v>
      </c>
      <c r="O95" s="1">
        <v>0</v>
      </c>
      <c r="P95" s="1">
        <f t="shared" si="17"/>
        <v>240</v>
      </c>
      <c r="Q95" s="2">
        <v>30</v>
      </c>
    </row>
    <row r="96" spans="1:17" x14ac:dyDescent="0.35">
      <c r="A96" s="2">
        <v>4188</v>
      </c>
      <c r="B96" s="1">
        <f t="shared" si="12"/>
        <v>3772</v>
      </c>
      <c r="C96" s="2">
        <v>3772</v>
      </c>
      <c r="D96" s="1">
        <f t="shared" si="13"/>
        <v>3599</v>
      </c>
      <c r="E96" s="1">
        <v>173</v>
      </c>
      <c r="F96" s="1">
        <v>0</v>
      </c>
      <c r="G96" s="1">
        <f t="shared" si="14"/>
        <v>416</v>
      </c>
      <c r="H96" s="2">
        <v>2</v>
      </c>
      <c r="J96" s="2">
        <v>4983</v>
      </c>
      <c r="K96" s="1">
        <f t="shared" si="15"/>
        <v>4858</v>
      </c>
      <c r="L96" s="2">
        <v>4858</v>
      </c>
      <c r="M96" s="1">
        <f t="shared" si="16"/>
        <v>4743</v>
      </c>
      <c r="N96" s="1">
        <v>115</v>
      </c>
      <c r="O96" s="1">
        <v>0</v>
      </c>
      <c r="P96" s="1">
        <f t="shared" si="17"/>
        <v>125</v>
      </c>
      <c r="Q96" s="2">
        <v>16</v>
      </c>
    </row>
    <row r="97" spans="1:17" x14ac:dyDescent="0.35">
      <c r="A97" s="2">
        <v>4186</v>
      </c>
      <c r="B97" s="1">
        <f t="shared" si="12"/>
        <v>3772</v>
      </c>
      <c r="C97" s="2">
        <v>3772</v>
      </c>
      <c r="D97" s="1">
        <f t="shared" si="13"/>
        <v>3770</v>
      </c>
      <c r="E97" s="1">
        <v>2</v>
      </c>
      <c r="F97" s="1">
        <v>0</v>
      </c>
      <c r="G97" s="1">
        <f t="shared" si="14"/>
        <v>414</v>
      </c>
      <c r="H97" s="2">
        <v>10</v>
      </c>
      <c r="J97" s="2">
        <v>4967</v>
      </c>
      <c r="K97" s="1">
        <f t="shared" si="15"/>
        <v>4845</v>
      </c>
      <c r="L97" s="2">
        <v>4845</v>
      </c>
      <c r="M97" s="1">
        <f t="shared" si="16"/>
        <v>4842</v>
      </c>
      <c r="N97" s="1">
        <v>3</v>
      </c>
      <c r="O97" s="1">
        <v>0</v>
      </c>
      <c r="P97" s="1">
        <f t="shared" si="17"/>
        <v>122</v>
      </c>
      <c r="Q97" s="2">
        <v>35</v>
      </c>
    </row>
    <row r="98" spans="1:17" x14ac:dyDescent="0.35">
      <c r="A98" s="2">
        <v>4176</v>
      </c>
      <c r="B98" s="1">
        <f t="shared" si="12"/>
        <v>3847</v>
      </c>
      <c r="C98" s="2">
        <v>3847</v>
      </c>
      <c r="D98" s="1">
        <f t="shared" si="13"/>
        <v>3762</v>
      </c>
      <c r="E98" s="1">
        <v>85</v>
      </c>
      <c r="F98" s="1">
        <v>0</v>
      </c>
      <c r="G98" s="1">
        <f t="shared" si="14"/>
        <v>329</v>
      </c>
      <c r="H98" s="2">
        <v>5</v>
      </c>
      <c r="J98" s="2">
        <v>4932</v>
      </c>
      <c r="K98" s="1">
        <f t="shared" si="15"/>
        <v>4885</v>
      </c>
      <c r="L98" s="2">
        <v>4885</v>
      </c>
      <c r="M98" s="1">
        <f t="shared" si="16"/>
        <v>4810</v>
      </c>
      <c r="N98" s="1">
        <v>75</v>
      </c>
      <c r="O98" s="1">
        <v>0</v>
      </c>
      <c r="P98" s="1">
        <f t="shared" si="17"/>
        <v>47</v>
      </c>
      <c r="Q98" s="2">
        <v>94</v>
      </c>
    </row>
    <row r="99" spans="1:17" x14ac:dyDescent="0.35">
      <c r="A99" s="2">
        <v>4171</v>
      </c>
      <c r="B99" s="1">
        <f t="shared" si="12"/>
        <v>3931</v>
      </c>
      <c r="C99" s="2">
        <v>3931</v>
      </c>
      <c r="D99" s="1">
        <f t="shared" si="13"/>
        <v>3842</v>
      </c>
      <c r="E99" s="1">
        <v>89</v>
      </c>
      <c r="F99" s="1">
        <v>0</v>
      </c>
      <c r="G99" s="1">
        <f t="shared" si="14"/>
        <v>240</v>
      </c>
      <c r="H99" s="2">
        <v>4</v>
      </c>
      <c r="J99" s="2">
        <v>4838</v>
      </c>
      <c r="K99" s="1">
        <f t="shared" si="15"/>
        <v>4791</v>
      </c>
      <c r="L99" s="2">
        <v>4750</v>
      </c>
      <c r="M99" s="1">
        <f t="shared" si="16"/>
        <v>4750</v>
      </c>
      <c r="N99" s="1">
        <v>0</v>
      </c>
      <c r="O99" s="1">
        <v>41</v>
      </c>
      <c r="P99" s="1">
        <f t="shared" si="17"/>
        <v>47</v>
      </c>
      <c r="Q99" s="2">
        <v>59</v>
      </c>
    </row>
    <row r="100" spans="1:17" x14ac:dyDescent="0.35">
      <c r="A100" s="2">
        <v>4167</v>
      </c>
      <c r="B100" s="1">
        <f t="shared" si="12"/>
        <v>4063</v>
      </c>
      <c r="C100" s="2">
        <v>4063</v>
      </c>
      <c r="D100" s="1">
        <f t="shared" si="13"/>
        <v>3927</v>
      </c>
      <c r="E100" s="1">
        <v>136</v>
      </c>
      <c r="F100" s="1">
        <v>0</v>
      </c>
      <c r="G100" s="1">
        <f t="shared" si="14"/>
        <v>104</v>
      </c>
      <c r="H100" s="2">
        <v>4</v>
      </c>
      <c r="J100" s="2">
        <v>4779</v>
      </c>
      <c r="K100" s="1">
        <f t="shared" si="15"/>
        <v>4779</v>
      </c>
      <c r="L100" s="2">
        <v>4779</v>
      </c>
      <c r="M100" s="1">
        <f t="shared" si="16"/>
        <v>4732</v>
      </c>
      <c r="N100" s="1">
        <v>47</v>
      </c>
      <c r="O100" s="1">
        <v>0</v>
      </c>
      <c r="P100" s="1">
        <f t="shared" si="17"/>
        <v>0</v>
      </c>
      <c r="Q100" s="2">
        <v>34</v>
      </c>
    </row>
    <row r="101" spans="1:17" x14ac:dyDescent="0.35">
      <c r="A101" s="2">
        <v>4163</v>
      </c>
      <c r="B101" s="1">
        <f t="shared" si="12"/>
        <v>4093</v>
      </c>
      <c r="C101" s="2">
        <v>4093</v>
      </c>
      <c r="D101" s="1">
        <f t="shared" si="13"/>
        <v>4059</v>
      </c>
      <c r="E101" s="1">
        <v>34</v>
      </c>
      <c r="F101" s="1">
        <v>0</v>
      </c>
      <c r="G101" s="1">
        <f t="shared" si="14"/>
        <v>70</v>
      </c>
      <c r="H101" s="2">
        <v>3</v>
      </c>
      <c r="J101" s="2">
        <v>4745</v>
      </c>
      <c r="K101" s="1">
        <f t="shared" si="15"/>
        <v>4745</v>
      </c>
      <c r="L101" s="2">
        <v>4661</v>
      </c>
      <c r="M101" s="1">
        <f t="shared" si="16"/>
        <v>4661</v>
      </c>
      <c r="N101" s="1">
        <v>0</v>
      </c>
      <c r="O101" s="1">
        <v>84</v>
      </c>
      <c r="P101" s="1">
        <f t="shared" si="17"/>
        <v>0</v>
      </c>
      <c r="Q101" s="2">
        <v>23</v>
      </c>
    </row>
    <row r="102" spans="1:17" x14ac:dyDescent="0.35">
      <c r="A102" s="2">
        <v>4160</v>
      </c>
      <c r="B102" s="1">
        <f t="shared" si="12"/>
        <v>4090</v>
      </c>
      <c r="C102" s="2">
        <v>4004</v>
      </c>
      <c r="D102" s="1">
        <f t="shared" si="13"/>
        <v>4004</v>
      </c>
      <c r="E102" s="1">
        <v>0</v>
      </c>
      <c r="F102" s="1">
        <v>86</v>
      </c>
      <c r="G102" s="1">
        <f t="shared" si="14"/>
        <v>70</v>
      </c>
      <c r="H102" s="2">
        <v>2</v>
      </c>
      <c r="J102" s="2">
        <v>4722</v>
      </c>
      <c r="K102" s="1">
        <f t="shared" si="15"/>
        <v>4722</v>
      </c>
      <c r="L102" s="2">
        <v>4638</v>
      </c>
      <c r="M102" s="1">
        <f t="shared" si="16"/>
        <v>4638</v>
      </c>
      <c r="N102" s="1">
        <v>0</v>
      </c>
      <c r="O102" s="1">
        <v>84</v>
      </c>
      <c r="P102" s="1">
        <f t="shared" si="17"/>
        <v>0</v>
      </c>
      <c r="Q102" s="2">
        <v>31</v>
      </c>
    </row>
    <row r="103" spans="1:17" x14ac:dyDescent="0.35">
      <c r="A103" s="2">
        <v>4158</v>
      </c>
      <c r="B103" s="1">
        <f t="shared" si="12"/>
        <v>4088</v>
      </c>
      <c r="C103" s="2">
        <v>4065</v>
      </c>
      <c r="D103" s="1">
        <f t="shared" si="13"/>
        <v>4065</v>
      </c>
      <c r="E103" s="1">
        <v>0</v>
      </c>
      <c r="F103" s="1">
        <v>23</v>
      </c>
      <c r="G103" s="1">
        <f t="shared" si="14"/>
        <v>70</v>
      </c>
      <c r="H103" s="2">
        <v>0</v>
      </c>
      <c r="J103" s="2">
        <v>4691</v>
      </c>
      <c r="K103" s="1">
        <f t="shared" si="15"/>
        <v>4691</v>
      </c>
      <c r="L103" s="2">
        <v>4415</v>
      </c>
      <c r="M103" s="1">
        <f t="shared" si="16"/>
        <v>4415</v>
      </c>
      <c r="N103" s="1">
        <v>0</v>
      </c>
      <c r="O103" s="1">
        <v>276</v>
      </c>
      <c r="P103" s="1">
        <f t="shared" si="17"/>
        <v>0</v>
      </c>
      <c r="Q103" s="2">
        <v>19</v>
      </c>
    </row>
    <row r="104" spans="1:17" x14ac:dyDescent="0.35">
      <c r="A104" s="2">
        <v>4158</v>
      </c>
      <c r="B104" s="1">
        <f t="shared" si="12"/>
        <v>4088</v>
      </c>
      <c r="C104" s="2">
        <v>4087</v>
      </c>
      <c r="D104" s="1">
        <f t="shared" si="13"/>
        <v>4087</v>
      </c>
      <c r="E104" s="1">
        <v>0</v>
      </c>
      <c r="F104" s="1">
        <v>1</v>
      </c>
      <c r="G104" s="1">
        <f t="shared" si="14"/>
        <v>70</v>
      </c>
      <c r="H104" s="2">
        <v>0</v>
      </c>
      <c r="J104" s="2">
        <v>4672</v>
      </c>
      <c r="K104" s="1">
        <f t="shared" si="15"/>
        <v>4672</v>
      </c>
      <c r="L104" s="2">
        <v>4321</v>
      </c>
      <c r="M104" s="1">
        <f t="shared" si="16"/>
        <v>4321</v>
      </c>
      <c r="N104" s="1">
        <v>0</v>
      </c>
      <c r="O104" s="1">
        <v>351</v>
      </c>
      <c r="P104" s="1">
        <f t="shared" si="17"/>
        <v>0</v>
      </c>
      <c r="Q104" s="2">
        <v>26</v>
      </c>
    </row>
    <row r="105" spans="1:17" x14ac:dyDescent="0.35">
      <c r="A105" s="2">
        <v>4158</v>
      </c>
      <c r="B105" s="1">
        <f t="shared" si="12"/>
        <v>4088</v>
      </c>
      <c r="C105" s="2">
        <v>4086</v>
      </c>
      <c r="D105" s="1">
        <f t="shared" si="13"/>
        <v>4086</v>
      </c>
      <c r="E105" s="1">
        <v>0</v>
      </c>
      <c r="F105" s="1">
        <v>2</v>
      </c>
      <c r="G105" s="1">
        <f t="shared" si="14"/>
        <v>70</v>
      </c>
      <c r="H105" s="2">
        <v>1</v>
      </c>
      <c r="J105" s="2">
        <v>4646</v>
      </c>
      <c r="K105" s="1">
        <f t="shared" si="15"/>
        <v>4646</v>
      </c>
      <c r="L105" s="2">
        <v>4314</v>
      </c>
      <c r="M105" s="1">
        <f t="shared" si="16"/>
        <v>4314</v>
      </c>
      <c r="N105" s="1">
        <v>0</v>
      </c>
      <c r="O105" s="1">
        <v>332</v>
      </c>
      <c r="P105" s="1">
        <f t="shared" si="17"/>
        <v>0</v>
      </c>
      <c r="Q105" s="2">
        <v>17</v>
      </c>
    </row>
    <row r="106" spans="1:17" x14ac:dyDescent="0.35">
      <c r="A106" s="2">
        <v>4157</v>
      </c>
      <c r="B106" s="1">
        <f t="shared" si="12"/>
        <v>4087</v>
      </c>
      <c r="C106" s="2">
        <v>4077</v>
      </c>
      <c r="D106" s="1">
        <f t="shared" si="13"/>
        <v>4077</v>
      </c>
      <c r="E106" s="1">
        <v>0</v>
      </c>
      <c r="F106" s="1">
        <v>10</v>
      </c>
      <c r="G106" s="1">
        <f t="shared" si="14"/>
        <v>70</v>
      </c>
      <c r="H106" s="2">
        <v>0</v>
      </c>
      <c r="J106" s="2">
        <v>4629</v>
      </c>
      <c r="K106" s="1">
        <f t="shared" si="15"/>
        <v>4629</v>
      </c>
      <c r="L106" s="2">
        <v>4283</v>
      </c>
      <c r="M106" s="1">
        <f t="shared" si="16"/>
        <v>4283</v>
      </c>
      <c r="N106" s="1">
        <v>0</v>
      </c>
      <c r="O106" s="1">
        <v>346</v>
      </c>
      <c r="P106" s="1">
        <f t="shared" si="17"/>
        <v>0</v>
      </c>
      <c r="Q106" s="2">
        <v>36</v>
      </c>
    </row>
    <row r="107" spans="1:17" x14ac:dyDescent="0.35">
      <c r="A107" s="2">
        <v>4157</v>
      </c>
      <c r="B107" s="1">
        <f t="shared" si="12"/>
        <v>4087</v>
      </c>
      <c r="C107" s="2">
        <v>4087</v>
      </c>
      <c r="D107" s="1">
        <f t="shared" si="13"/>
        <v>4087</v>
      </c>
      <c r="E107" s="1">
        <v>0</v>
      </c>
      <c r="F107" s="1">
        <v>0</v>
      </c>
      <c r="G107" s="1">
        <f t="shared" si="14"/>
        <v>70</v>
      </c>
      <c r="H107" s="2">
        <v>0</v>
      </c>
      <c r="J107" s="2">
        <v>4593</v>
      </c>
      <c r="K107" s="1">
        <f t="shared" si="15"/>
        <v>4593</v>
      </c>
      <c r="L107" s="2">
        <v>4246</v>
      </c>
      <c r="M107" s="1">
        <f t="shared" si="16"/>
        <v>4246</v>
      </c>
      <c r="N107" s="1">
        <v>0</v>
      </c>
      <c r="O107" s="1">
        <v>347</v>
      </c>
      <c r="P107" s="1">
        <f t="shared" si="17"/>
        <v>0</v>
      </c>
      <c r="Q107" s="2">
        <v>14</v>
      </c>
    </row>
    <row r="108" spans="1:17" x14ac:dyDescent="0.35">
      <c r="A108" s="2">
        <v>4157</v>
      </c>
      <c r="B108" s="1">
        <f t="shared" si="12"/>
        <v>4088</v>
      </c>
      <c r="C108" s="2">
        <v>4088</v>
      </c>
      <c r="D108" s="1">
        <f t="shared" si="13"/>
        <v>4087</v>
      </c>
      <c r="E108" s="1">
        <v>1</v>
      </c>
      <c r="F108" s="1">
        <v>0</v>
      </c>
      <c r="G108" s="1">
        <f t="shared" si="14"/>
        <v>69</v>
      </c>
      <c r="H108" s="2">
        <v>1</v>
      </c>
      <c r="J108" s="2">
        <v>4579</v>
      </c>
      <c r="K108" s="1">
        <f t="shared" si="15"/>
        <v>4579</v>
      </c>
      <c r="L108" s="2">
        <v>4242</v>
      </c>
      <c r="M108" s="1">
        <f t="shared" si="16"/>
        <v>4242</v>
      </c>
      <c r="N108" s="1">
        <v>0</v>
      </c>
      <c r="O108" s="1">
        <v>337</v>
      </c>
      <c r="P108" s="1">
        <f t="shared" si="17"/>
        <v>0</v>
      </c>
      <c r="Q108" s="2">
        <v>35</v>
      </c>
    </row>
    <row r="109" spans="1:17" x14ac:dyDescent="0.35">
      <c r="A109" s="2">
        <v>4156</v>
      </c>
      <c r="B109" s="1">
        <f t="shared" si="12"/>
        <v>4150</v>
      </c>
      <c r="C109" s="2">
        <v>4150</v>
      </c>
      <c r="D109" s="1">
        <f t="shared" si="13"/>
        <v>4087</v>
      </c>
      <c r="E109" s="1">
        <v>63</v>
      </c>
      <c r="F109" s="1">
        <v>0</v>
      </c>
      <c r="G109" s="1">
        <f t="shared" si="14"/>
        <v>6</v>
      </c>
      <c r="H109" s="2">
        <v>3</v>
      </c>
      <c r="J109" s="2">
        <v>4544</v>
      </c>
      <c r="K109" s="1">
        <f t="shared" si="15"/>
        <v>4544</v>
      </c>
      <c r="L109" s="2">
        <v>4110</v>
      </c>
      <c r="M109" s="1">
        <f t="shared" si="16"/>
        <v>4110</v>
      </c>
      <c r="N109" s="1">
        <v>0</v>
      </c>
      <c r="O109" s="1">
        <v>434</v>
      </c>
      <c r="P109" s="1">
        <f t="shared" si="17"/>
        <v>0</v>
      </c>
      <c r="Q109" s="2">
        <v>28</v>
      </c>
    </row>
    <row r="110" spans="1:17" x14ac:dyDescent="0.35">
      <c r="A110" s="2">
        <v>4153</v>
      </c>
      <c r="B110" s="1">
        <f t="shared" si="12"/>
        <v>4153</v>
      </c>
      <c r="C110" s="2">
        <v>4153</v>
      </c>
      <c r="D110" s="1">
        <f t="shared" si="13"/>
        <v>4147</v>
      </c>
      <c r="E110" s="1">
        <v>6</v>
      </c>
      <c r="F110" s="1">
        <v>0</v>
      </c>
      <c r="G110" s="1">
        <f t="shared" si="14"/>
        <v>0</v>
      </c>
      <c r="H110" s="2">
        <v>0</v>
      </c>
      <c r="J110" s="2">
        <v>4516</v>
      </c>
      <c r="K110" s="1">
        <f t="shared" si="15"/>
        <v>4516</v>
      </c>
      <c r="L110" s="2">
        <v>4016</v>
      </c>
      <c r="M110" s="1">
        <f t="shared" si="16"/>
        <v>4016</v>
      </c>
      <c r="N110" s="1">
        <v>0</v>
      </c>
      <c r="O110" s="1">
        <v>500</v>
      </c>
      <c r="P110" s="1">
        <f t="shared" si="17"/>
        <v>0</v>
      </c>
      <c r="Q110" s="2">
        <v>22</v>
      </c>
    </row>
    <row r="111" spans="1:17" x14ac:dyDescent="0.35">
      <c r="A111" s="2">
        <v>4153</v>
      </c>
      <c r="B111" s="1">
        <f t="shared" si="12"/>
        <v>4153</v>
      </c>
      <c r="C111" s="2">
        <v>4144</v>
      </c>
      <c r="D111" s="1">
        <f t="shared" si="13"/>
        <v>4144</v>
      </c>
      <c r="E111" s="1">
        <v>0</v>
      </c>
      <c r="F111" s="1">
        <v>9</v>
      </c>
      <c r="G111" s="1">
        <f t="shared" si="14"/>
        <v>0</v>
      </c>
      <c r="H111" s="2">
        <v>0</v>
      </c>
      <c r="J111" s="2">
        <v>4494</v>
      </c>
      <c r="K111" s="1">
        <f t="shared" si="15"/>
        <v>4494</v>
      </c>
      <c r="L111" s="2">
        <v>4014</v>
      </c>
      <c r="M111" s="1">
        <f t="shared" si="16"/>
        <v>4014</v>
      </c>
      <c r="N111" s="1">
        <v>0</v>
      </c>
      <c r="O111" s="1">
        <v>480</v>
      </c>
      <c r="P111" s="1">
        <f t="shared" si="17"/>
        <v>0</v>
      </c>
      <c r="Q111" s="2">
        <v>23</v>
      </c>
    </row>
    <row r="112" spans="1:17" x14ac:dyDescent="0.35">
      <c r="A112" s="2">
        <v>4153</v>
      </c>
      <c r="B112" s="1">
        <f t="shared" si="12"/>
        <v>4153</v>
      </c>
      <c r="C112" s="2">
        <v>4133</v>
      </c>
      <c r="D112" s="1">
        <f t="shared" si="13"/>
        <v>4133</v>
      </c>
      <c r="E112" s="1">
        <v>0</v>
      </c>
      <c r="F112" s="1">
        <v>20</v>
      </c>
      <c r="G112" s="1">
        <f t="shared" si="14"/>
        <v>0</v>
      </c>
      <c r="H112" s="2">
        <v>1</v>
      </c>
      <c r="J112" s="2">
        <v>4471</v>
      </c>
      <c r="K112" s="1">
        <f t="shared" si="15"/>
        <v>4471</v>
      </c>
      <c r="L112" s="2">
        <v>3981</v>
      </c>
      <c r="M112" s="1">
        <f t="shared" si="16"/>
        <v>3981</v>
      </c>
      <c r="N112" s="1">
        <v>0</v>
      </c>
      <c r="O112" s="1">
        <v>490</v>
      </c>
      <c r="P112" s="1">
        <f t="shared" si="17"/>
        <v>0</v>
      </c>
      <c r="Q112" s="2">
        <v>26</v>
      </c>
    </row>
    <row r="113" spans="1:17" x14ac:dyDescent="0.35">
      <c r="A113" s="2">
        <v>4152</v>
      </c>
      <c r="B113" s="1">
        <f t="shared" si="12"/>
        <v>4152</v>
      </c>
      <c r="C113" s="2">
        <v>4131</v>
      </c>
      <c r="D113" s="1">
        <f t="shared" si="13"/>
        <v>4131</v>
      </c>
      <c r="E113" s="1">
        <v>0</v>
      </c>
      <c r="F113" s="1">
        <v>21</v>
      </c>
      <c r="G113" s="1">
        <f t="shared" si="14"/>
        <v>0</v>
      </c>
      <c r="H113" s="2">
        <v>0</v>
      </c>
      <c r="J113" s="2">
        <v>4445</v>
      </c>
      <c r="K113" s="1">
        <f t="shared" si="15"/>
        <v>4445</v>
      </c>
      <c r="L113" s="2">
        <v>3971</v>
      </c>
      <c r="M113" s="1">
        <f t="shared" si="16"/>
        <v>3971</v>
      </c>
      <c r="N113" s="1">
        <v>0</v>
      </c>
      <c r="O113" s="1">
        <v>474</v>
      </c>
      <c r="P113" s="1">
        <f t="shared" si="17"/>
        <v>0</v>
      </c>
      <c r="Q113" s="2">
        <v>23</v>
      </c>
    </row>
    <row r="114" spans="1:17" x14ac:dyDescent="0.35">
      <c r="A114" s="2">
        <v>4152</v>
      </c>
      <c r="B114" s="1">
        <f t="shared" si="12"/>
        <v>4152</v>
      </c>
      <c r="C114" s="2">
        <v>4128</v>
      </c>
      <c r="D114" s="1">
        <f t="shared" si="13"/>
        <v>4128</v>
      </c>
      <c r="E114" s="1">
        <v>0</v>
      </c>
      <c r="F114" s="1">
        <v>24</v>
      </c>
      <c r="G114" s="1">
        <f t="shared" si="14"/>
        <v>0</v>
      </c>
      <c r="H114" s="2">
        <v>0</v>
      </c>
      <c r="J114" s="2">
        <v>4422</v>
      </c>
      <c r="K114" s="1">
        <f t="shared" si="15"/>
        <v>4422</v>
      </c>
      <c r="L114" s="2">
        <v>3944</v>
      </c>
      <c r="M114" s="1">
        <f t="shared" si="16"/>
        <v>3944</v>
      </c>
      <c r="N114" s="1">
        <v>0</v>
      </c>
      <c r="O114" s="1">
        <v>478</v>
      </c>
      <c r="P114" s="1">
        <f t="shared" si="17"/>
        <v>0</v>
      </c>
      <c r="Q114" s="2">
        <v>21</v>
      </c>
    </row>
    <row r="115" spans="1:17" x14ac:dyDescent="0.35">
      <c r="A115" s="2">
        <v>4152</v>
      </c>
      <c r="B115" s="1">
        <f t="shared" si="12"/>
        <v>4152</v>
      </c>
      <c r="C115" s="2">
        <v>4131</v>
      </c>
      <c r="D115" s="1">
        <f t="shared" si="13"/>
        <v>4131</v>
      </c>
      <c r="E115" s="1">
        <v>0</v>
      </c>
      <c r="F115" s="1">
        <v>21</v>
      </c>
      <c r="G115" s="1">
        <f t="shared" si="14"/>
        <v>0</v>
      </c>
      <c r="H115" s="2">
        <v>0</v>
      </c>
      <c r="J115" s="2">
        <v>4401</v>
      </c>
      <c r="K115" s="1">
        <f t="shared" si="15"/>
        <v>4401</v>
      </c>
      <c r="L115" s="2">
        <v>3925</v>
      </c>
      <c r="M115" s="1">
        <f t="shared" si="16"/>
        <v>3925</v>
      </c>
      <c r="N115" s="1">
        <v>0</v>
      </c>
      <c r="O115" s="1">
        <v>476</v>
      </c>
      <c r="P115" s="1">
        <f t="shared" si="17"/>
        <v>0</v>
      </c>
      <c r="Q115" s="2">
        <v>33</v>
      </c>
    </row>
    <row r="116" spans="1:17" x14ac:dyDescent="0.35">
      <c r="A116" s="2">
        <v>4152</v>
      </c>
      <c r="B116" s="1">
        <f t="shared" si="12"/>
        <v>4152</v>
      </c>
      <c r="C116" s="2">
        <v>4090</v>
      </c>
      <c r="D116" s="1">
        <f t="shared" si="13"/>
        <v>4090</v>
      </c>
      <c r="E116" s="1">
        <v>0</v>
      </c>
      <c r="F116" s="1">
        <v>62</v>
      </c>
      <c r="G116" s="1">
        <f t="shared" si="14"/>
        <v>0</v>
      </c>
      <c r="H116" s="2">
        <v>0</v>
      </c>
      <c r="J116" s="2">
        <v>4368</v>
      </c>
      <c r="K116" s="1">
        <f t="shared" si="15"/>
        <v>4368</v>
      </c>
      <c r="L116" s="2">
        <v>3916</v>
      </c>
      <c r="M116" s="1">
        <f t="shared" si="16"/>
        <v>3916</v>
      </c>
      <c r="N116" s="1">
        <v>0</v>
      </c>
      <c r="O116" s="1">
        <v>452</v>
      </c>
      <c r="P116" s="1">
        <f t="shared" si="17"/>
        <v>0</v>
      </c>
      <c r="Q116" s="2">
        <v>32</v>
      </c>
    </row>
    <row r="117" spans="1:17" x14ac:dyDescent="0.35">
      <c r="A117" s="2">
        <v>4152</v>
      </c>
      <c r="B117" s="1">
        <f t="shared" si="12"/>
        <v>4152</v>
      </c>
      <c r="C117" s="2">
        <v>4108</v>
      </c>
      <c r="D117" s="1">
        <f t="shared" si="13"/>
        <v>4108</v>
      </c>
      <c r="E117" s="1">
        <v>0</v>
      </c>
      <c r="F117" s="1">
        <v>44</v>
      </c>
      <c r="G117" s="1">
        <f t="shared" si="14"/>
        <v>0</v>
      </c>
      <c r="H117" s="2">
        <v>0</v>
      </c>
      <c r="J117" s="2">
        <v>4336</v>
      </c>
      <c r="K117" s="1">
        <f t="shared" si="15"/>
        <v>4336</v>
      </c>
      <c r="L117" s="2">
        <v>3895</v>
      </c>
      <c r="M117" s="1">
        <f t="shared" si="16"/>
        <v>3895</v>
      </c>
      <c r="N117" s="1">
        <v>0</v>
      </c>
      <c r="O117" s="1">
        <v>441</v>
      </c>
      <c r="P117" s="1">
        <f t="shared" si="17"/>
        <v>0</v>
      </c>
      <c r="Q117" s="2">
        <v>13</v>
      </c>
    </row>
    <row r="118" spans="1:17" x14ac:dyDescent="0.35">
      <c r="A118" s="2">
        <v>4152</v>
      </c>
      <c r="B118" s="1">
        <f t="shared" si="12"/>
        <v>4152</v>
      </c>
      <c r="C118" s="2">
        <v>4106</v>
      </c>
      <c r="D118" s="1">
        <f t="shared" si="13"/>
        <v>4106</v>
      </c>
      <c r="E118" s="1">
        <v>0</v>
      </c>
      <c r="F118" s="1">
        <v>46</v>
      </c>
      <c r="G118" s="1">
        <f t="shared" si="14"/>
        <v>0</v>
      </c>
      <c r="H118" s="2">
        <v>0</v>
      </c>
      <c r="J118" s="2">
        <v>4323</v>
      </c>
      <c r="K118" s="1">
        <f t="shared" si="15"/>
        <v>4323</v>
      </c>
      <c r="L118" s="2">
        <v>3854</v>
      </c>
      <c r="M118" s="1">
        <f t="shared" si="16"/>
        <v>3854</v>
      </c>
      <c r="N118" s="1">
        <v>0</v>
      </c>
      <c r="O118" s="1">
        <v>469</v>
      </c>
      <c r="P118" s="1">
        <f t="shared" si="17"/>
        <v>0</v>
      </c>
      <c r="Q118" s="2">
        <v>20</v>
      </c>
    </row>
    <row r="119" spans="1:17" x14ac:dyDescent="0.35">
      <c r="A119" s="2">
        <v>4152</v>
      </c>
      <c r="B119" s="1">
        <f t="shared" si="12"/>
        <v>4152</v>
      </c>
      <c r="C119" s="2">
        <v>4081</v>
      </c>
      <c r="D119" s="1">
        <f t="shared" si="13"/>
        <v>4081</v>
      </c>
      <c r="E119" s="1">
        <v>0</v>
      </c>
      <c r="F119" s="1">
        <v>71</v>
      </c>
      <c r="G119" s="1">
        <f t="shared" si="14"/>
        <v>0</v>
      </c>
      <c r="H119" s="2">
        <v>2</v>
      </c>
      <c r="J119" s="2">
        <v>4303</v>
      </c>
      <c r="K119" s="1">
        <f t="shared" si="15"/>
        <v>4303</v>
      </c>
      <c r="L119" s="2">
        <v>3867</v>
      </c>
      <c r="M119" s="1">
        <f t="shared" si="16"/>
        <v>3867</v>
      </c>
      <c r="N119" s="1">
        <v>0</v>
      </c>
      <c r="O119" s="1">
        <v>436</v>
      </c>
      <c r="P119" s="1">
        <f t="shared" si="17"/>
        <v>0</v>
      </c>
      <c r="Q119" s="2">
        <v>19</v>
      </c>
    </row>
    <row r="120" spans="1:17" x14ac:dyDescent="0.35">
      <c r="A120" s="2">
        <v>4150</v>
      </c>
      <c r="B120" s="1">
        <f t="shared" si="12"/>
        <v>4150</v>
      </c>
      <c r="C120" s="2">
        <v>4092</v>
      </c>
      <c r="D120" s="1">
        <f t="shared" si="13"/>
        <v>4092</v>
      </c>
      <c r="E120" s="1">
        <v>0</v>
      </c>
      <c r="F120" s="1">
        <v>58</v>
      </c>
      <c r="G120" s="1">
        <f t="shared" si="14"/>
        <v>0</v>
      </c>
      <c r="H120" s="2">
        <v>0</v>
      </c>
      <c r="J120" s="2">
        <v>4284</v>
      </c>
      <c r="K120" s="1">
        <f t="shared" si="15"/>
        <v>4284</v>
      </c>
      <c r="L120" s="2">
        <v>3856</v>
      </c>
      <c r="M120" s="1">
        <f t="shared" si="16"/>
        <v>3856</v>
      </c>
      <c r="N120" s="1">
        <v>0</v>
      </c>
      <c r="O120" s="1">
        <v>428</v>
      </c>
      <c r="P120" s="1">
        <f t="shared" si="17"/>
        <v>0</v>
      </c>
      <c r="Q120" s="2">
        <v>14</v>
      </c>
    </row>
    <row r="121" spans="1:17" x14ac:dyDescent="0.35">
      <c r="A121" s="2">
        <v>4150</v>
      </c>
      <c r="B121" s="1">
        <f t="shared" si="12"/>
        <v>4150</v>
      </c>
      <c r="C121" s="2">
        <v>4080</v>
      </c>
      <c r="D121" s="1">
        <f t="shared" si="13"/>
        <v>4080</v>
      </c>
      <c r="E121" s="1">
        <v>0</v>
      </c>
      <c r="F121" s="1">
        <v>70</v>
      </c>
      <c r="G121" s="1">
        <f t="shared" si="14"/>
        <v>0</v>
      </c>
      <c r="H121" s="2">
        <v>9</v>
      </c>
      <c r="J121" s="2">
        <v>4270</v>
      </c>
      <c r="K121" s="1">
        <f t="shared" si="15"/>
        <v>4270</v>
      </c>
      <c r="L121" s="2">
        <v>3824</v>
      </c>
      <c r="M121" s="1">
        <f t="shared" si="16"/>
        <v>3824</v>
      </c>
      <c r="N121" s="1">
        <v>0</v>
      </c>
      <c r="O121" s="1">
        <v>446</v>
      </c>
      <c r="P121" s="1">
        <f t="shared" si="17"/>
        <v>0</v>
      </c>
      <c r="Q121" s="2">
        <v>7</v>
      </c>
    </row>
  </sheetData>
  <mergeCells count="6">
    <mergeCell ref="A3:H3"/>
    <mergeCell ref="J3:Q3"/>
    <mergeCell ref="A45:H45"/>
    <mergeCell ref="J45:Q45"/>
    <mergeCell ref="A87:H87"/>
    <mergeCell ref="J87:Q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 Account 1</dc:creator>
  <cp:lastModifiedBy>Matthew Pinkerton</cp:lastModifiedBy>
  <dcterms:created xsi:type="dcterms:W3CDTF">2017-03-15T13:14:31Z</dcterms:created>
  <dcterms:modified xsi:type="dcterms:W3CDTF">2022-01-25T13:59:07Z</dcterms:modified>
</cp:coreProperties>
</file>