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era\Desktop\Small_021022\Index Buy Rent\Calculations\Full sample_2021Q4\"/>
    </mc:Choice>
  </mc:AlternateContent>
  <xr:revisionPtr revIDLastSave="0" documentId="13_ncr:1_{A198713B-DCB6-4325-BFEF-AF1709978A21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RiskSerializationData" sheetId="5" state="hidden" r:id="rId1"/>
    <sheet name="rsklibSimData" sheetId="6" state="hidden" r:id="rId2"/>
    <sheet name="Standradized-Index" sheetId="2" r:id="rId3"/>
  </sheets>
  <externalReferences>
    <externalReference r:id="rId4"/>
  </externalReferences>
  <definedNames>
    <definedName name="_AtRisk_SimSetting_AutomaticallyGenerateReports" hidden="1">FALSE</definedName>
    <definedName name="_AtRisk_SimSetting_AutomaticResultsDisplayMode" hidden="1">3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Pal_Workbook_GUID" hidden="1">"XLZD9VQC11FJNFR8AA4EG644"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2" l="1"/>
  <c r="A17" i="2" s="1"/>
  <c r="A21" i="2" s="1"/>
  <c r="A25" i="2" s="1"/>
  <c r="A29" i="2" s="1"/>
  <c r="A33" i="2" s="1"/>
  <c r="A37" i="2" s="1"/>
  <c r="A41" i="2" s="1"/>
  <c r="A45" i="2" s="1"/>
  <c r="A49" i="2" s="1"/>
  <c r="A53" i="2" s="1"/>
  <c r="A57" i="2" s="1"/>
  <c r="A61" i="2" s="1"/>
  <c r="A65" i="2" s="1"/>
  <c r="A69" i="2" s="1"/>
  <c r="A73" i="2" s="1"/>
  <c r="A77" i="2" s="1"/>
  <c r="A81" i="2" s="1"/>
  <c r="A85" i="2" s="1"/>
  <c r="A89" i="2" s="1"/>
  <c r="A93" i="2" s="1"/>
  <c r="A97" i="2" s="1"/>
  <c r="A101" i="2" s="1"/>
  <c r="A105" i="2" s="1"/>
  <c r="A109" i="2" s="1"/>
  <c r="A113" i="2" s="1"/>
  <c r="A117" i="2" s="1"/>
  <c r="A121" i="2" s="1"/>
  <c r="A125" i="2" s="1"/>
  <c r="A129" i="2" s="1"/>
  <c r="A133" i="2" s="1"/>
  <c r="A137" i="2" s="1"/>
  <c r="A141" i="2" s="1"/>
  <c r="A145" i="2" s="1"/>
  <c r="A149" i="2" s="1"/>
  <c r="A153" i="2" s="1"/>
  <c r="A157" i="2" s="1"/>
  <c r="A161" i="2" s="1"/>
  <c r="A165" i="2" s="1"/>
  <c r="A12" i="2"/>
  <c r="A16" i="2" s="1"/>
  <c r="A20" i="2" s="1"/>
  <c r="A24" i="2" s="1"/>
  <c r="A28" i="2" s="1"/>
  <c r="A32" i="2" s="1"/>
  <c r="A36" i="2" s="1"/>
  <c r="A40" i="2" s="1"/>
  <c r="A44" i="2" s="1"/>
  <c r="A48" i="2" s="1"/>
  <c r="A52" i="2" s="1"/>
  <c r="A56" i="2" s="1"/>
  <c r="A60" i="2" s="1"/>
  <c r="A64" i="2" s="1"/>
  <c r="A68" i="2" s="1"/>
  <c r="A72" i="2" s="1"/>
  <c r="A76" i="2" s="1"/>
  <c r="A80" i="2" s="1"/>
  <c r="A84" i="2" s="1"/>
  <c r="A88" i="2" s="1"/>
  <c r="A92" i="2" s="1"/>
  <c r="A96" i="2" s="1"/>
  <c r="A100" i="2" s="1"/>
  <c r="A104" i="2" s="1"/>
  <c r="A108" i="2" s="1"/>
  <c r="A112" i="2" s="1"/>
  <c r="A116" i="2" s="1"/>
  <c r="A120" i="2" s="1"/>
  <c r="A124" i="2" s="1"/>
  <c r="A128" i="2" s="1"/>
  <c r="A132" i="2" s="1"/>
  <c r="A136" i="2" s="1"/>
  <c r="A140" i="2" s="1"/>
  <c r="A144" i="2" s="1"/>
  <c r="A148" i="2" s="1"/>
  <c r="A152" i="2" s="1"/>
  <c r="A156" i="2" s="1"/>
  <c r="A160" i="2" s="1"/>
  <c r="A164" i="2" s="1"/>
  <c r="A11" i="2"/>
  <c r="A15" i="2" s="1"/>
  <c r="A19" i="2" s="1"/>
  <c r="A23" i="2" s="1"/>
  <c r="A27" i="2" s="1"/>
  <c r="A31" i="2" s="1"/>
  <c r="A35" i="2" s="1"/>
  <c r="A39" i="2" s="1"/>
  <c r="A43" i="2" s="1"/>
  <c r="A47" i="2" s="1"/>
  <c r="A51" i="2" s="1"/>
  <c r="A55" i="2" s="1"/>
  <c r="A59" i="2" s="1"/>
  <c r="A63" i="2" s="1"/>
  <c r="A67" i="2" s="1"/>
  <c r="A71" i="2" s="1"/>
  <c r="A75" i="2" s="1"/>
  <c r="A79" i="2" s="1"/>
  <c r="A83" i="2" s="1"/>
  <c r="A87" i="2" s="1"/>
  <c r="A91" i="2" s="1"/>
  <c r="A95" i="2" s="1"/>
  <c r="A99" i="2" s="1"/>
  <c r="A103" i="2" s="1"/>
  <c r="A107" i="2" s="1"/>
  <c r="A111" i="2" s="1"/>
  <c r="A115" i="2" s="1"/>
  <c r="A119" i="2" s="1"/>
  <c r="A123" i="2" s="1"/>
  <c r="A127" i="2" s="1"/>
  <c r="A131" i="2" s="1"/>
  <c r="A135" i="2" s="1"/>
  <c r="A139" i="2" s="1"/>
  <c r="A143" i="2" s="1"/>
  <c r="A147" i="2" s="1"/>
  <c r="A151" i="2" s="1"/>
  <c r="A155" i="2" s="1"/>
  <c r="A159" i="2" s="1"/>
  <c r="A163" i="2" s="1"/>
  <c r="A10" i="2"/>
  <c r="A14" i="2" s="1"/>
  <c r="A18" i="2" s="1"/>
  <c r="A22" i="2" s="1"/>
  <c r="A26" i="2" s="1"/>
  <c r="A30" i="2" s="1"/>
  <c r="A34" i="2" s="1"/>
  <c r="A38" i="2" s="1"/>
  <c r="A42" i="2" s="1"/>
  <c r="A46" i="2" s="1"/>
  <c r="A50" i="2" s="1"/>
  <c r="A54" i="2" s="1"/>
  <c r="A58" i="2" s="1"/>
  <c r="A62" i="2" s="1"/>
  <c r="A66" i="2" s="1"/>
  <c r="A70" i="2" s="1"/>
  <c r="A74" i="2" s="1"/>
  <c r="A78" i="2" s="1"/>
  <c r="A82" i="2" s="1"/>
  <c r="A86" i="2" s="1"/>
  <c r="A90" i="2" s="1"/>
  <c r="A94" i="2" s="1"/>
  <c r="A98" i="2" s="1"/>
  <c r="A102" i="2" s="1"/>
  <c r="A106" i="2" s="1"/>
  <c r="A110" i="2" s="1"/>
  <c r="A114" i="2" s="1"/>
  <c r="A118" i="2" s="1"/>
  <c r="A122" i="2" s="1"/>
  <c r="A126" i="2" s="1"/>
  <c r="A130" i="2" s="1"/>
  <c r="A134" i="2" s="1"/>
  <c r="A138" i="2" s="1"/>
  <c r="A142" i="2" s="1"/>
  <c r="A146" i="2" s="1"/>
  <c r="A150" i="2" s="1"/>
  <c r="A154" i="2" s="1"/>
  <c r="A158" i="2" s="1"/>
  <c r="A162" i="2" s="1"/>
  <c r="AO5" i="5" l="1"/>
  <c r="AN5" i="5"/>
  <c r="AG5" i="5"/>
  <c r="A5" i="5"/>
  <c r="AN4" i="5"/>
  <c r="AG4" i="5"/>
  <c r="A4" i="5"/>
  <c r="AN3" i="5"/>
  <c r="AG3" i="5"/>
  <c r="A3" i="5"/>
  <c r="AV5" i="5"/>
</calcChain>
</file>

<file path=xl/sharedStrings.xml><?xml version="1.0" encoding="utf-8"?>
<sst xmlns="http://schemas.openxmlformats.org/spreadsheetml/2006/main" count="36" uniqueCount="33">
  <si>
    <t>US</t>
  </si>
  <si>
    <t>Denver</t>
  </si>
  <si>
    <t>Miami</t>
  </si>
  <si>
    <t>9e299ccb293d39c97e587bf09d440e58_x0001__x0002__x0001__x0001__x0001__x0001__x0001__x0001_ð?_x0001__x0001__x0001__x0001__x0001__x0001_ð?_x0001__x0001__x0001__x0001__x0001__x0001_"@_x0001__x0001__x0001__x0001__x0001__x0001__x0008_@_x0001__x0001__x0001__x0001__x0001__x0001_ð?_x0001__x0001__x0001__x0001__x0001__x0001__x0008_@_x0001__x0001__x0001__x0001__x0001__x0001_$@_x0001__x0001__x0001__x0001__x0001__x0001__x0008_@_x0001__x0001__x0001__x0001__x0001__x0001_(@_x0001__x0001__x0001__x0001__x0001__x0001_ð?_x0001__x0001__x0001__x0001__x0001__x0001_ð?_x0001__x0001__x0001__x0001__x0001__x0001_ 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,@_x0001__x0001__x0001__x0001__x0001__x0001__x001C_@_x0001__x0001__x0001__x0001__x0001__x0001_$@_x0001__x0001__x0001__x0001__x0001__x0001_ @_x0001__x0001__x0001__x0001__x0001__x0001__x0001_@_x0001__x0001__x0001__x0001__x0001__x0001_&amp;@_x0001__x0001__x0001__x0001__x0001__x0001__x0010_@_x0001__x0001__x0001__x0001__x0001__x0001__x0008_@_x0001__x0001__x0001__x0001__x0001__x0001__x001C_@_x0001__x0001__x0001__x0001__x0001__x0001__x0018_@_x0001__x0001__x0001__x0001__x0001__x0001_ @_x0001__x0001__x0001__x0001__x0001__x0001_.@_x0001__x0001__x0001__x0001__x0001__x0001_"@_x0001__x0001__x0001__x0001__x0001__x0001_ð?_x0001__x0001__x0001__x0001__x0001__x0002__x0001__x0001_ð?_x0001__x0001__x0001__x0001__x0001__x0001_2@_x0001__x0001__x0001__x0001__x0001__x0001_ @_x0001__x0001__x0001__x0001__x0001__x0001_"@_x0001__x0001__x0001__x0001__x0001__x0001_9@_x0001__x0001__x0001__x0001__x0001__x0001__x0008_@_x0001__x0001__x0001__x0001__x0001__x0001__x0008_@_x0001__x0001__x0001__x0001__x0001__x0001__x0010_@_x0001__x0001__x0001__x0001__x0001__x0001_$@_x0001__x0001__x0001__x0001__x0001__x0001_ð?_x0001__x0001__x0001__x0001__x0001__x0001_.@_x0001__x0001__x0001__x0001__x0001__x0001__x0001_@_x0001__x0001__x0001__x0001__x0001__x0001_,@_x0001__x0001__x0001__x0001__x0001__x0001_ @_x0001__x0001__x0001__x0001__x0001__x0001_6@_x0001__x0001__x0001__x0001__x0001__x0001__x0014_@_x0001__x0001__x0001__x0001__x0001__x0001__x0018_@_x0001__x0001__x0001__x0001__x0001__x0001__x0001_@_x0001__x0001__x0001__x0001__x0001__x0001_*@_x0001__x0001__x0001__x0001__x0001__x0001_:@_x0001__x0001__x0001__x0001__x0001__x0001_ð?_x0001__x0001__x0001__x0001__x0001__x0001_ð?_x0001__x0001__x0001__x0001__x0001__x0001__x0018_@_x0001__x0001__x0001__x0001__x0001__x0001_&amp;@_x0001__x0001__x0001__x0001__x0001__x0001__x0001_@_x0001__x0001__x0001__x0001__x0001__x0001_ð?_x0001__x0001__x0001__x0001__x0001__x0001_ð?_x0001__x0001__x0001__x0001__x0001__x0001_"@_x0001__x0001__x0001__x0001__x0001__x0001__x001C_@_x0001__x0001__x0001__x0001__x0001__x0001_ð?_x0001__x0001__x0001__x0001__x0001__x0001__x001C_@_x0001__x0001__x0001__x0001__x0001__x0001__x0001_@_x0001__x0002__x0001__x0001__x0001__x0001__x0001__x0001_ @_x0001__x0001__x0001__x0001__x0001__x0001_*@_x0001__x0001__x0001__x0001__x0001__x0001__x0010_@_x0001__x0001__x0001__x0001__x0001__x0001__x0008_@_x0001__x0001__x0001__x0001__x0001__x0001__x0010_@_x0001__x0001__x0001__x0001__x0001__x0001_$@_x0001__x0001__x0001__x0001__x0001__x0001__x001C_@_x0001__x0001__x0001__x0001__x0001__x0001__x0010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"@_x0001__x0001__x0001__x0001__x0001__x0001__x0018_@_x0001__x0001__x0001__x0001__x0001__x0001__x0001_@_x0001__x0001__x0001__x0001__x0001__x0001__x0008_@_x0001__x0001__x0001__x0001__x0001__x0001_"@_x0001__x0001__x0001__x0001__x0001__x0001_ð?_x0001__x0001__x0001__x0001__x0001__x0001__x0010_@_x0001__x0001__x0001__x0001__x0001__x0001_*@_x0001__x0001__x0001__x0001__x0001__x0001_"@_x0001__x0001__x0001__x0001__x0001__x0001_ð?_x0001__x0001__x0001__x0001__x0001__x0001_&amp;@_x0001__x0001__x0001__x0001__x0001__x0001__x0001_@_x0001__x0001__x0001__x0001__x0001__x0001__x001C_@_x0001__x0001__x0001__x0001__x0001__x0001__x0008_@_x0001__x0001__x0001__x0001__x0001__x0001_ð?_x0001__x0001__x0001__x0001__x0001__x0001_(@_x0001__x0001__x0001__x0001__x0001__x0001__x0008_@_x0001__x0001__x0001__x0001__x0001__x0001_"@_x0001__x0001__x0001__x0001__x0001__x0002__x0001__x0001_ð?_x0001__x0001__x0001__x0001__x0001__x0001_ð?_x0001__x0001__x0001__x0001__x0001__x0001_"@_x0001__x0001__x0001__x0001__x0001__x0001_$@_x0001__x0001__x0001__x0001__x0001__x0001__x0008_@_x0001__x0001__x0001__x0001__x0001__x0001_$@_x0001__x0001__x0001__x0001__x0001__x0001__x0001_@_x0001__x0001__x0001__x0001__x0001__x0001__x0001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0001_8@_x0001__x0001__x0001__x0001__x0001__x0001_(@_x0001__x0001__x0001__x0001__x0001__x0001__x0001_@_x0001__x0001__x0001__x0001__x0001__x0001_.@_x0001__x0001__x0001__x0001__x0001__x0001__x0008_@_x0001__x0001__x0001__x0001__x0001__x0001_9@_x0001__x0001__x0001__x0001__x0001__x0001__x0018_@_x0001__x0001__x0001__x0001__x0001__x0001_0@_x0001__x0001__x0001__x0001__x0001__x0001_"@_x0001__x0001__x0001__x0001__x0001__x0001_ð?_x0001__x0001__x0001__x0001__x0001__x0001_9@_x0001__x0001__x0001__x0001__x0001__x0001__x0010_@_x0001__x0001__x0001__x0001__x0001__x0001__x001C_@_x0001__x0001__x0001__x0001__x0001__x0001_ð?_x0001__x0001__x0001__x0001__x0001__x0001__x0008_@_x0001__x0001__x0001__x0001__x0001__x0001__x0014_@_x0001__x0001__x0001__x0001__x0001__x0001_1@_x0001__x0001__x0001__x0001__x0001__x0001__x0014_@_x0001__x0002__x0001__x0001__x0001__x0001__x0001__x0001_4@_x0001__x0001__x0001__x0001__x0001__x0001_(@_x0001__x0001__x0001__x0001__x0001__x0001_0@_x0001__x0001__x0001__x0001__x0001__x0001__x001C_@_x0001__x0001__x0001__x0001__x0001__x0001__x0001_@_x0001__x0001__x0001__x0001__x0001__x0001_ð?_x0001__x0001__x0001__x0001__x0001__x0001_$@_x0001__x0001__x0001__x0001__x0001__x0001__x0014_@_x0001__x0001__x0001__x0001__x0001__x0001_,@_x0001__x0001__x0001__x0001__x0001__x0001__x0010_@_x0001__x0001__x0001__x0001__x0001__x0001_ð?_x0001__x0001__x0001__x0001__x0001__x0001_ @_x0001__x0001__x0001__x0001__x0001__x0001_.@_x0001__x0001__x0001__x0001__x0001__x0001__x0001_@_x0001__x0001__x0001__x0001__x0001__x0001_"@_x0001__x0001__x0001__x0001__x0001__x0001_ð?_x0001__x0001__x0001__x0001__x0001__x0001_3@_x0001__x0001__x0001__x0001__x0001__x0001_&amp;@_x0001__x0001__x0001__x0001__x0001__x0001__x0014_@_x0001__x0001__x0001__x0001__x0001__x0001_9@_x0001__x0001__x0001__x0001__x0001__x0001__x0014_@_x0001__x0001__x0001__x0001__x0001__x0001_ð?_x0001__x0001__x0001__x0001__x0001__x0001_ð?_x0001__x0001__x0001__x0001__x0001__x0001__x0008_@_x0001__x0001__x0001__x0001__x0001__x0001_$@_x0001__x0001__x0001__x0001__x0001__x0001_ @_x0001__x0001__x0001__x0001__x0001__x0001__x0014_@_x0001__x0001__x0001__x0001__x0001__x0001_*@_x0001__x0001__x0001__x0001__x0001__x0001_ð?_x0001__x0001__x0001__x0001__x0001__x0001__x001C_@_x0001__x0001__x0001__x0001__x0001__x0001__x001C_@_x0001__x0001__x0001__x0001__x0001__x0002__x0001__x0001_ð?_x0001__x0001__x0001__x0001__x0001__x0001_4@_x0001__x0001__x0001__x0001__x0001__x0001__x0001_@_x0001__x0001__x0001__x0001__x0001__x0001_4@_x0001__x0001__x0001__x0001__x0001__x0001__x001C_@_x0001__x0001__x0001__x0001__x0001__x0001_"@_x0001__x0001__x0001__x0001__x0001__x0001__x0008_@_x0001__x0001__x0001__x0001__x0001__x0001_ð?_x0001__x0001__x0001__x0001__x0001__x0001_&amp;@_x0001__x0001__x0001__x0001__x0001__x0001_&lt;@_x0001__x0001__x0001__x0001__x0001__x0001_0@_x0001__x0001__x0001__x0001__x0001__x0001__x0018_@_x0001__x0001__x0001__x0001__x0001__x0001__x0008_@_x0001__x0001__x0001__x0001__x0001__x0001_8@_x0001__x0001__x0001__x0001__x0001__x0001_ð?_x0001__x0001__x0001__x0001__x0001__x0001__x001C_@_x0001__x0001__x0001__x0001__x0001__x0001__x0014_@_x0001__x0001__x0001__x0001__x0001__x0001__x0001_@_x0001__x0001__x0001__x0001__x0001__x0001__x0008_@_x0001__x0001__x0001__x0001__x0001__x0001__x001C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"@_x0001__x0001__x0001__x0001__x0001__x0001__x0001_@_x0001__x0001__x0001__x0001__x0001__x0001_5@_x0001__x0001__x0001__x0001__x0001__x0001_*@_x0001__x0001__x0001__x0001__x0001__x0001_ð?_x0001__x0001__x0001__x0001__x0001__x0001__x0010_@_x0001__x0002__x0001__x0001__x0001__x0001__x0001__x0001_"@_x0001__x0001__x0001__x0001__x0001__x0001__x0018_@_x0001__x0001__x0001__x0001__x0001__x0001_*@_x0001__x0001__x0001__x0001__x0001__x0001__x0010_@_x0001__x0001__x0001__x0001__x0001__x0001_,@_x0001__x0001__x0001__x0001__x0001__x0001_3@_x0001__x0001__x0001__x0001__x0001__x0001_ @_x0001__x0001__x0001__x0001__x0001__x0001_7@_x0001__x0001__x0001__x0001__x0001__x0001_5@_x0001__x0001__x0001__x0001__x0001__x0001_ð?_x0001__x0001__x0001__x0001__x0001__x0001__x0014_@_x0001__x0001__x0001__x0001__x0001__x0001__x0008_@_x0001__x0001__x0001__x0001__x0001__x0001_0@_x0001__x0001__x0001__x0001__x0001__x0001__x0010_@_x0001__x0001__x0001__x0001__x0001__x0001__x0010_@_x0001__x0001__x0001__x0001__x0001__x0001_1@_x0001__x0001__x0001__x0001__x0001__x0001__x0008_@_x0001__x0001__x0001__x0001__x0001__x0001_ð?_x0001__x0001__x0001__x0001__x0001__x0001_ð?_x0001__x0001__x0001__x0001__x0001__x0001__x001C_@_x0001__x0001__x0001__x0001__x0001__x0001_ð?_x0001__x0001__x0001__x0001__x0001__x0001_"@_x0001__x0001__x0001__x0001__x0001__x0001_ @_x0001__x0001__x0001__x0001__x0001__x0001_ð?_x0001__x0001__x0001__x0001__x0001__x0001_ð?_x0001__x0001__x0001__x0001__x0001__x0001__x0010_@_x0001__x0001__x0001__x0001__x0001__x0001_5@_x0001__x0001__x0001__x0001__x0001__x0001__x0018_@_x0001__x0001__x0001__x0001__x0001__x0001__x0008_@_x0001__x0001__x0001__x0001__x0001__x0001__x0001_@_x0001__x0001__x0001__x0001__x0001__x0001_$@_x0001__x0001__x0001__x0001__x0001__x0002__x0001__x0001_&amp;@_x0001__x0001__x0001__x0001__x0001__x0001_6@_x0001__x0001__x0001__x0001__x0001__x0001_ð?_x0001__x0001__x0001__x0001__x0001__x0001_ð?_x0001__x0001__x0001__x0001__x0001__x0001_"@_x0001__x0001__x0001__x0001__x0001__x0001__x0008_@_x0001__x0001__x0001__x0001__x0001__x0001__x001C_@_x0001__x0001__x0001__x0001__x0001__x0001__x001C_@_x0001__x0001__x0001__x0001__x0001__x0001_$@_x0001__x0001__x0001__x0001__x0001__x0001_ @_x0001__x0001__x0001__x0001__x0001__x0001__x001C_@_x0001__x0001__x0001__x0001__x0001__x0001__x001C_@_x0001__x0001__x0001__x0001__x0001__x0001__x0018_@_x0017_ý_x0006_J	ñ?Î_x000E_%ÐEã?c:CÅ5ö?W©v_x0004_ÐRô?¹õV"U_x0001_æ?yð/Ô¥ê?{_x0003_¤_x001B_TBî?_x000B_ÁY_x000E_G(Ð?Tf_x0013_Â^/ç?_x001A__x001B_Íì?4i_tÌö?ìÞòTy-ë?½.Ä_x0019_@_x0008_@àÌ#u÷?V_x0004_[ÿ?ÿ?_x0011_2s42ýò?_x0007_îjÿuæ?ZV!"é4à?º6'á_x000D_@_x0005__x0006__x0008_ió`¢Û?¡_x0003_¿_x001B_&gt;_x0010_ä?Æ^8Ü|ù?ñ_x0001__x001F_êò?ÔSè&amp;89ó?SÁ­ñ	]+@®-sN¼_x0001_@FÄRû?­;/Wºçñ?_x000D_]ÈÞ_x0011_Ò?³ÞÁ6­_x0002_@¶	ÍÄ*n%@_x0011__x0015_²&gt;±Ñ?_x0006_êP³_x000D_Xï?ï_x0001__x0010_æã?_x0011_À@fz0÷?´9kÃùî?9s÷t·-_x0001_@ç¾é{ò?7ù³+þÓ?Ã ÌÌÞðã?Ûrè-C_x0014_À½_x0018_gI»ò?§\_x0004_z`Èù?ðê_x0004_ÉÍ§_x0010_À¤1É Íö?EUwÜPtø?_x001D_Ð¼3¯jò?W9o*õ?ýJ/	_x001A_Pè?[¿¸µ_x001A_aø?_x0005__x0005__x0005__x0005__x0006__x0008__x0006__x0006_.@_x0005_ÍÔåñ?»s#¡9ý?zwJ_x0016_{â?aGGð_x0002_@C¦³ÿ»è?y_x0012_Õôý·þ?&lt;|ÿ_x0005__x0004_-ô?z_x000F_üF§ð?òpç_x000B_vó?p2­BIkû?Ä¾¯^_x0003_cô?OvÿÓÂ¶Ü?Pä½jÕ?ö§z_x000D_iÙð?mñ5xà?Ïh]ÄNî?Aü¦+_x000C_Ëú?ó_x000D_Òwï?!xZá£ô?r_x000F_Q©±ó?=â_x0003_hæbç?Ôø^3ö?µbQïîgñ?!Up_x0001_qæ?3µfÀVDþ?`_x0007_4_x0017_.è?_x0018_£ô¢1/_x0006_@$`¼A_x0004_ö?Ù79¯ý?ùÐ_x000C_WEgá?c_x001C_31eAã?_x0001__x0007_rð}_x001E_¦Û?_x0018_ø\Zv¨é?BE¥%zí?³ÏÄÙ¸ð?V¦ùÒ&amp;8ð?µÀ«ò;ªø?_x0014_jØJÐÍù?·_x0015__x001E__x0018_&gt;ë?_x0001__x0001__x0001__x0001__x0001__x0001_.@,»Ö_x0004_ñ?ZÁá_x0005_[°ü?X÷ÁZWø?	wª_x000B_Ë	ë?á9xû?­ô_x0019_|Ôì?¯eÔ«ø?_x0002__x000C_&amp;_x000D_4_x0005__x0011_Àix¶¥Týú?"_x001D__x001C_&gt;§Ø?_x0015__x0012_1Øäáò?¦	öh3_x0013_Þ?xuhU¿ì?Ë§ÝmDî?¤àÈ_x0003_Ø?ó_x000F_¨ªPô?_x0001__x0001__x0001__x0001__x0001__x0001_.@ÿÚ_x000C_Zhý_x0006_@ÒNV_x001D_Ù_x000B_ô?ñL°Tõ?_x0017__x0008_#zÜå×?ÁJS_x0012_×ã?zVC_x0002__x0008_àò?º¬ß_x0005_t	@_x0006_ubø?EÀ¾Dûâ?BB$QR_x0017_à?5_x001B_ù_x000E_ô­û?&lt;HJ$vñ?ÿ|ÉÒø?åÁ¸_x0017_òù?¶_x001B_3÷¡_x000D__x0004_@NF_x0007__x000C_l_x0001_@´9tÃµáÛ?Me^ &lt;õ?¶_x000C_ÌbÍUÐ?±é9 _x0003_ÄÕ?MË.Ù5_x0011_ê?$U?_ü¹ù?¾XÞ3à÷?ð_x000D_aý®ð?_x000B__x0002_¿G_x0014_7õ?ðëon2~æ?ms_x0007_*Õ;ó?f¾_x0011_8ò?:"_x0015_Õîñ?m·GOóý?´Ê&lt;_x000B_óÚ?£ø`­_x001C_ô?£çR_x0012_À°¸üéo|ó?\VCâë?{_x0010_Ý?3ø?ÉÄÇ¿rò?_x0002__x0004_;@d0÷?ô±k÷ú?¨q+äÜó?=ª__x0018_;jè?ù)	%ä§ñ?ê;[ÎsEõ?_x000C_eÁç_x0005__x001E_ô?!ê/¸HÞò?;*_x0016_â7ô?q_x0001__x0008_x_x0019_Ý?&lt;k÷Fl_x0019_ä?Uï¹_x0012_Zë?_x0013_ÊØ#aúô?»~ò_x0008_|å?ÀUA¯Ö_x000C_î?®_x0005__x001D_Ø_x0015_h×?OÔ¢_x0005_Sa÷?$q_x0003_ë__x0012_þ?¿kÞ_x000D_0_x0012_ñ?M	³´@dö?_x0010_W_x0014_Ô$_x0003_@£&lt;/$Nóì?fq±Ò^à?dÉ£_x001D__x0011_æö?óÚCÛt§ò? HPl¨_x000F_ñ?1_x0003_IHñÞ?_x0017_¡_x0011_ª{Ú?.@löTñ?_x000B_s_x0013_Xö?ZyæËIó?G_x0012_¨0_x0005__x0006_MOÛ?½æªByåð?P³û:«þ?ò!ýZU5õ?r*µ_x0019_·ññ?_x0014_N_x001C_b#ë?vöml*"Àïå_x001E_ké?UéÆÑ dô?5.ø}&amp;_x0017__x0003_@¬clúã_x0002_@_x0006_®_x0012_V[É?»â&amp;Sg¤ô?_x001F_µp ï?úöÜvçí?º_x000E_/_x0007_Isæ?_x0003__x000F_3ò?Ç_x001E_úü½òà?_x0012__x0003_2_x0019_5ö?f¦_x0006_#ióà?j¹¹Èù?í¿cWËÿõ?æ_x0001_=ìÖç?fj_x0019_:Õ?Ø_x001A_ã¹_x0013_Uï?v^V_x0014___x0005_@Ëé\yÕ_x000E_à?_x001B_¯ßÖñ?_x0013_¯_x001D_dB÷?dºº_x0004__x0001_þ?_x0016__x001F_Àë6Îû?_x0013__x0002_5mÄÒ?_x0002__x0005__x0002__x0002__x0002__x0002__x0002__x0002_.ÀèRyCdü?ß_x000E_¤Q¼ö?v²_x0005_Ò$å?_x0019_ON~J_x0012_@ß_x0013_ØÀà_x0003_@¶_x0005_×RÕù?,½ûë*À*sÿ×£´ð?_x001B_o_x0017__x0018_ _x0014__x0003_@ÓÌ_x000F_èúÖà?DY_x001A_ù4Íã?PUÍ_x0013_B^ð?DÍ_x001A__x0014_yð?_x0012_WúPÜÎñ?nÝ×ug_x0001_á?_x0005_Ç_x0002__x0002_÷tï?þ_x0011_©_x0018_iá?BÇÑÏjð?éÌ@DXOò?ìÔ½§wð?·ùÝ_x0017_ë?¾Ùc×Óø?d+æõ¾ô?Cw¼Pì?Þ³®`$%÷?ñIY._x0002__x001E_÷?qÈvÂ_x000C_×?4@_x0016__x000D_®õ?ð#ù	ó?X}	ì_x001D_ñ?Gw_x0004__x0001__x0004_÷Êî?_x0013_b'åÿ?M_x0011_	ïÚí?à#I	5Õ?º2æ¡Ïí?dªü_x0016_Ró?ÀùßÅeã?´6êÕØõ?Ý?ñ"Ì|é?¿^\hëã?Ñ¸R6_x0003_ñ?+Ð%fZ¤ì?n`Ó"äñ?í;¨@4ó?'nÊüì_x0004_À++±oÜNõ?¾_x001F_7Hêñ?Ïw%_x0004_×ª_x0001_@K_x001A_Y»_z_x0003_@¨ah_x0015_('ô?Gc¼a_x0001_.ú?S7Ø_x001E_×7_x0001_@"_x0002_óê_&amp;_x0005_@í6ðv4ñ?õÕõ_x001A_æð?_x0017__x0019_íÉ¦êö?XB[&lt;Êö_x0016_@JÒýF=÷?ºU_x001E_Ç_x0008_ôè?_x001B_,1_x0010__x001E_à?sÿo]ß?¯û(D;»÷?_x0001__x0004_5¸É`×à?ÉÆÍ_x0005_!_x001A_$@_x0002_íñLÂó?Ëä_x001C_&gt;ñÓð?-áùq¯÷?`ßÈ]þÕè?_x0007_:ÿtSî?kæ_x0005_¼ää?ëKrÈ_x0008_zè?ð÷_x001C_¥ªé?W2?÷_x0012_ú?ÉÅ_x0002_ÉÜ?{÷ÈBù?_x0019_ÜHÚÁõ?.öÍl7oè?\¼~¥ì?á_x0012_1,8}ì?_x0008_¼%öÅéñ?Æù,¬_x0015_û?Dv_x0002_{"5ã?éÕçµ$ä?Á´ó_x0006_:_x0008_ö?¡]Áæ3vø?)½8&amp;Nä?tV~wÙú?k2þ¨ù?_x000B_rw&amp;Íå?]?³¤^æ?_æE½²ß?ý_x0003_ÖI_x0010_ú?Ma±ác©ô?_x0003_nü_x0006_	Ë_x0017_ã?òÜ_x0003_zØ;å?á»¥_x0008_ï?_x0003_Ó3ç?À³"!÷ùÑ?c8ÜÜûú_x0003_@Xø_x0002_p-_x000C__x0010_@!Jïo_x000B_{ù?ÁY¼¢ìÿ?á­n§J_x0008_@',ã_x0008_ý_x0012_ì?_x0005__x001D_añ^vç?kÕ_x000C_kÑ_x0017_ñ?_x000E_cÇ_x001B_Ïdë?l_x0001__x0019_ËÏGù?Ñ@Y[å­í?CyRINØï?ªîßíBDñ?g¦.ç¼_x0003_@ÀÌ_x0004_~_x0015_í?Ç4ã!Îð?Ì]+dÿñ?_x0006__x0006__x0006__x0006__x0006__x0006_.À_x0007_¯éKn¸?m¢´_ýê?ç@_x001E_ß_x001A_6ø?lr_x001B_Ös¿Ï?_x0011_¢»úZHô?m;d0ÝKá?~_x0018_Ærdì?ÿ_x0010_D[lJæ?,ÔÍ_x001D_´ñ?_x0002__x0004_EK_x0011_ã_x000E_ñ?çÊ¬H¾¨_x0003_@P=å¶Õ­õ?i¿ºÍÄuó?ååxs_x0001_@_x0017_ánîÑðè?fãÎïù÷?¹#ÎPñ?_x000E_dûæ?ZÎå!D©ÿ?éªuØã?§2ØÓ_x001A__x000D_þ?	ÕrDLû?_x0003_}Õ_x001A_Å_x0001_ô?#w_x001E_ìV_x000C_@µó{î­÷?ÿCkØ?¥Ø?TE&amp;TMõð?_x0005__x000F_é¿hþ?ïÂyjÝ_x000E_ï?3_x0017_6ã3²ø?PÕÓ$Þ?_x0016_	L_x001F_§Çå?æ»¾»¼è?L5'¹_x0006_þ?s4fÀt_x0014_î?Ø0H®éÜ?ìÂ_x0006_ÃE¤ñ?§(Ï _x000B_è?_x0003_b_x0003_þtÓñ?9 à_x001C_D!â?^ÉÔ_x0006__x0007_£Úò?})_x0017__x0003_£_x0003_@_x0004__x0015_Ý_x0006_ð?gîÕ('é?$zÛ®â_x0016_ñ?Ï1j´PxÝ?þÖAôbä?¾½«¯Òô?qÙ¦«;ø?nÑ®Xûù?9 Pk}¿_x0003_ÀÃüf²}Ëæ?h_x0018__x001C_9¤_x0004_@	_x0019_RCÂ_x001F_Ú?Iý=|Ðeá?¸_x000F__x0008_Ô·ù?¯_x0005_ú«_x0001_._x0006_@#îÏÏ´6í?Ì_x001D__x0002_¤'à?X%üûÈúï?¶¾g%Ä_x0005_@K²@ø"ê?« 0ÐB2ó?Þ_x001C_üëíÖ?]°_x0015_Ù_x001F_#û?Ý{¶F{ýô?_x0006_º´jkö_x0014_@ãëCë­ó?Ú²¬®nú?«íÙÞ?_x0006__x0006__x0006__x0006__x0006__x0006_.À¯:óê´Ó?_x0007__x000B_¤w#(_x0006_ø?¥öv]B*_x0012_@_x0011_Ýï_x0014_ï?¥¦,£¼#ø?ìs+jU_x0002_ÿ?ú_x001F_Ôsõ?_x0007__x0007__x0007__x0007__x0007__x0007_.@¹_a_x001D_yñò?;~¦ÆýC_x0003_@A")À_x0001_¡â?_x000F_a,ÎÜP_x0002_@ä%¤_x000D_ßfô?è?Ô_x000D_t_x0005_@U¿_x0005_ú°_x0008_@Á/·5 r_x0007_@ßA_x001F_ u '@¨oèï_x0001_@$* Ìd!ò?É!2Knë?¢uNíí_Ø?_x0008_	xÂÞÜô?$.ß_x0013_°:÷?_x001B_ÛÔj7¬ó?3)9õ8í?&lt;_x0015_3©,_x0007_@_x0007__x0007__x0007__x0007__x0007__x0007_.@J3F(_x0016_÷?¦ì_x0001_âWFö?NóAGø?_x0012__x0003__x0004_íqº_x0007_@ä{_x000E_raêÿ?²d_x0002__x0003_§ù?Tk_x0004_2ò?Ì×nì_x001C_Dñ?s0_x0007_ò?â\©_x001D_2jÚ?_x0003_§#õ?ÃÚblí?AÊðOò?¡Ë£ú?ç×vù_x001A_'û?_x000B__x0004_BÜ?çÐ_x0012_TÕ_x0002_@Ñ!{û¶ý?	ï1LÝhå?_x0002__x0002__x0002__x0002__x0002__x0002_.À=«ÇMÎÙ?_x000B_Í¬l¨|ê?þf_x001D_Ñvñ?@9ÄðoÞÒ?õJãFFØÜ?§_x0016_©_x001B_íðø?@_x0011_#Ë_x0007_÷?k8_x000D_¶}ù?Üc¿÷?õGæ$¢¸ð?Õ_x0001_&gt;K'Ø?õlU¯aQ÷?3m´úhÈø?h­þ_x0014_Ú ó?:ÛÕe+´Õ?×©çMû?_x000F_ç~Aê?_x0002__x0008_¤@§9#î?òèËÊEÖ?;»¨_x0016_Añ?Ùp¿+_x0001_è?s*¡Q×Åà?òN¹IÈFî?)(ß¬Q_x0019__x0007_@÷¶A_x000D_@_x0002__x0002__x0002__x0002__x0002__x0002_.@_x0014_Ì53pÝ?_x0012_zÝCHð?_x0016_Ì_x0008_Ý[÷?ÃºÆJ?ê?óý|?ëuî?° ³3Ê_x0001_ð?§Ý«íEÐ?_x001C_v&lt;BÕûù?_x000D_Ï9õØÚë?m_x001F_À_x000F_¬ºö?N_x0015_\ÛÀ?´_x0017_É_x0019_©_x001B_à?xÝ_x0006_Axì?ìë·â_x0017_Wò?AJ_x0003_qÇ§ñ?VmÄ+Ùî?Î&gt;åïrìÚ?M_x0017_¯Ö~sò?Óc;ÜÚæ?ýªäªÓ_x001E_ã?ý_x0003_£Øïñ?_x000E_¿°Vzî_x0005_@w_x0004_×o_x0001__x0003_®?ø?ÎML_x0004__x001E__x0002_@ÙY_x0001_´"ï?&lt;R³.ûù?-¤vBRLö?Sê_x0008_	Ió?RFEJÞó?_x0005_£_x000C_óäù?Q|ØU-bü?Ã«ä×cî?0h&gt;Ð%ò?¨O¢]éó?äË¥&lt;-_x0003_ü?£Iã¸õôö?@_x0018_¥+_x0002_@.W¿Ñy÷?$Yªõxò?üÍ_x0006__x000C_PÝë?ÐÿÎÙê?Ü_x0006_6¡X÷ñ?&amp;}¨^_x0007_@1_x0013_ÄÂ)_x0018__x0002_@:iaA§ó?_x000B_;Ö_x0019_Pö?ÈþCSGDô?UÝ)jð?"×LJ_x0018_#ï?¢X¡b,Æ_x0005_@x_)ó?õ_x0018_`_x0018_-HÜ?Ir.Ìó?cZ _£8ß?_x0002__x0006_¾_x0016_Î0l(ø?âzu97ê?½zC{J_x0017_Àå&lt;z9¢_x0013__x0001_@¬íoòÍì?E_x0006_M7Â&gt;ò?_x001B_÷ÞE_x000F_û?_x0010_S$xf_x0001_±¿_x0002__x0002__x0002__x0002__x0002__x0002_.ÀP(.ÝÞ?&gt;ã5% _x0002_@Iþ¥cW&amp;ú?ùÇ_x0004__x0016__x000E_{þ?ÙË¢Yiâ?¢µÕ¥_x0019__x0012_@U`IrÆnç?Ý_x0015_÷À_x0004__x001E_þ?o_x001F_v~_x0005_î?_x0010_ÞË³_x0001__x0015_ä?Nµ­ùç?®$àÓæ?AÅÁÁ½ï?¾©_x0018_³&gt;ô?\Fþ­aÇ_x0002_@FØ¥(,rë?q%µâ_x0018_á?Äî _x001F_[2õ?ÄP_x0019_{Ë¨ø?{jú,_x0018_þä?_x000D_hÅ_x0019_Æmï?O¼_x0003_éâ?=_x0010_I_x0002__x0005_Ú_x0008_Ï?_x001C_b_x0005__x0014__x0016_æ?ùP_1ÎÝä?B\föÛß?`OJ_x0010_ó?F_x0001_Þ9Ïjó?áª_x0019_rm]ä?¯_x0007_B_x0005_ÍÕ?1¬:¼_x0008_Éß?_x0004_WKL]ø? _x001F_ülª÷?o6Í_x000D_/_x000B_õ?_x000E_s°ê_x0012_@ãZî~²ñ?TD­ZÝ??)_x0003_Æ_x001A_á?n¬_x001B_rl2ó?åéjþß?&lt;6 þ°ÆÞ?RéN_x001B_½ó??ß££_x001F_ÑÇ?&amp;$æ4ð?ÝùûDù?¸Uû÷Õê	@ïðÖÏA&gt;ö?Ù_x0017_wàÑ?Ù£Â_x0015_ïî?B&lt;³£CÞÞ?ZßÍÓ_x000E_@èM²_x0005_'õ?ú¨q__x0006__x0006_@_x0019__x001B_½ó?_x0001__x0002_áþN¥èæ?±'\1_x001E_@YòÛ£÷?¡_x001E_GLÎý?3ê_x001A_ÇÉõ?Õð½_x000F_^ø?°*»M_x0005_ð?_x001F_XZÁÞé?|_x0008_òù;_x0001_@_x0006_ÖFÓy4é?ã18Wß_õ? _Yqê?_x0018_ ð?æ^ê?É_x0003_ÌîÇ?¢d\Ñ_x0011_ò?ømÑôëòó?Ùçûíð?Ö_x001E_æ=W÷?­Ç%5¼+þ?b#èüñ?gv©¦ê?¬®òÄ3Vë?_x0005_8ÄUü?QªÊ*Þ_x0001_@·ÉìÒÙ?qÀu7Wþ?_x001D_ý8v*@wÆÏøuqö?zsz.Ìýô?çàÚ,ú?ð_x001D__x000B_Ó_x000F_Ó?å=^_x0001__x0002_ºò?	ãûf{ô?}_x0006_õ»é?_[g¹L_x0003_@·oCìQó?ó_x001D_±1Pö?¹àÏÂÝ÷?|³gëäBÛ?g_x001B_´_x0005_ñõ?#Æãqö?Y¹'÷+°õ?¦3Nî{ô?a."¦÷?à÷_x000D_þÍ?cCU5¦_x0010_ô?&gt;C¶F_x001E_ïú?P«Q~_x0001_5ö?MÆMõ_x0018_í?é_x0011_:#Ô?0¶Ëi¦+ç?üZwÉV_x001D_Ó?4ýLÃ­hö?èÏÎÃî=å?_x0017__x0014_4_x001E_{fî?Â$ÅÛUêø?+ê_x000F_¸¤_x0012_ð?¯&gt;´á?¡Y%ÁÐ?_x001C_U]RLà?_x0015_Vä_x0005_?õ?_x0010_ê_x000F_Éâ¥á?Zäò_x001A_Áè?_x0004__x0007_£B&amp;)_x001B_ûò?_x0001_ÅØóºû?+W¼.qÚø?BAWCû?ýûÓ/¯Õ?_x0011_AI 1"à?ßSño'rÙ?_x0006_ã_x0002_Êaê?2¸è¿ì?¥èå®À_x0003_@¶ï¤ê5!ò?ò$g	_x0017_ç?{ä]/¶Gä?ÓÓ*_x001E_¤å?_x0005_»»ý_x000D__x0008_@öiv«â	_x0001_@.õT_x000F_;?ô?nVI*Êò?_x0005_.½Â,.õ?_x0007_"7µp_x001C_é?Ùé¹ñ*é?_x0002_Ëãà_x0004_@Ö;:Ôè?^Æ÷ý3ô?{_x001F___x0015_w÷?_x0016_sÏÐMð?ÇS¡_x0001_[ò?'¾°Ë©5ù?_x0014_àD7[³ñ?  Kæç?_x001F_¾êûÑ'ø?À@r!_x0002__x0003_MØÝ?_x001B_M Dí_x0005_@÷_ó:æ?_x0006_´g_x001A_[_x000E_@Uª"¯ñ?&amp;i[¹_x000B_Oñ?·©Æ¦ ±ñ?èiG§íØß?@­saI_x0017_ð?¯VÌ_x0011_ó?[®l¤kâø?~EJwî?_x001E_5_x0005_³¯Ö?MÜßQä?m_x0004__x000B_¨ã?T:Á_x0018_&amp;_x0014_æ?uøR;Ñâ?¿"_x0001_Ø_x000C_ö?¸Ý_x001E__x001D_1»_x0002_@ª_x000E_:_x0019__x0011__x0011_è?PíôAó?$¥_x0002__x0006_@_x0008_O8MÐ*å?ð*;Øº:î?^{_x0001_rÇ?Ì3UÎÈò?$÷Æð|ó?5	Mî?±4_x001E_]Ý_x0008_ÀNñé_x001E__x0007_@7=/»E_x0002_@µO:hÂ_x0014_ò?_x0001__x0006_GÝû#_x0001_Tó?_x0001__x0001__x0001__x0001__x0001__x0001_.À\_x0001__x0002_ñ?!í£Yt_ü?©ð{X~*@íØ%:~õ?&gt;»ÎDeõ?:2Cåî?3¬KØçà?UDüH²Êò?"%´uö?¿_x0001_°rã?£_x0016_%M_x0012_B÷?_x001A_fv»O$ù?þ8Z_x0018_Ó×è?Ñ\_eøÛ?zh8¼pÑè?_x0004_Uê_x000B__x0001_Äø?{_x0005__x0018_(EÞ?ôqÂ÷`è?eÃÿóUé?foOÑbÄ?zÚ&amp;_x0003_[ô?=_x0018_ßý#bñ?Oè_x0006_|·é?[ÿDÍ©à?F©m?æä?·l_x0015_äAõ?ö§îR_x000C_Ü?däEz}xã?_x0013_ûõ·Ðð?s§ÿg_x0001__x0008_wVã?A&gt;z_x001D_ô_x0010_ö?Ü_x000C_Ã­I_x0005_ò?â_x0006_&gt;fÐVá?Ý¯È_x0010_Ü?_x0010_ât_x0015__x0006_ý?Cßyì?_x0001__x0001__x0001__x0001__x0001__x0001_.@ûPÎ_x0010_¡zÜ?_x0002_µÁ_x0005_?[_x0006_@ðt_x0011__x001E_pó?¯7Âq?ë?Ê"_x0003_9ÅÜñ?´_x0016_l&amp;_x0001_²Å?Ymþºt¿ö?¯c$	Çæ?aVhË$ï?&gt;3_x001A_ü½Xù?Îj=_x0004_zö?&amp;_x0002_+^ù?³_x0014_²×sÒå?¦rõ_x0013_ý_x0002_æ?Pðù#_x0013__x0003_@¯ô«_x0019__x0012_á?a¡µßÎþ?+_x0017_s8_x000E_ó?2]|J^ß?JêùPþ[ë?I.¯_x001C_ù-ö?/_x001B_Ô#[éð?u¯_x0007_E±á?¾òFù.ñ?_x0006__x0008_ÙP`&gt;§_x0012_@hhz¡'îó?88¸L,÷?UNYr¯Ü?»=Ä¼Äæ?_x0001_HUTvÐ_x0003_@_x001D_µ!Eé?ë¨J_x001A_ð»ô?_x0006__x0006__x0006__x0006__x0006__x0006_.À4©rF_x0004_ÁÜ?Þxü_x0014_#_x000B_@w=ÍÞ#Iü?Ýð8¯b_x0006_ÿ?M_x0005_;:ó?&amp;öçWµý?Xöëºî1_x0003_@7Ó¯wï?¢'kø_x0010_â?Ð*äû_x0012_Qæ?îV¸84þæ?^_x001D_Ö6¥ê?¹N_x0011_vÕkä?K_x0007_3]Âô?i¨ø_x0003_³&amp;ÿ?M¦6fÓnê?Q×@ìFá?_x001C_c }Gá?p£@_x001A_yíÉ?L_x0017_î_x0002_Oí??(hé?5ù?°Zð´þ0ê?st·_x0002__x0003_uy_x0004_@¡Ëí¦	@õ£d_x0012__x0012_ã?§¬ú°Õ	ó?Ò_x0006_°_x001F__x0011_á?_x0004_eÖ_x001E_Ëå?_x0016_YÅaBè?k/Ë\x_x0002_@]ìÿ¸Öyø?`NèF&gt;ñ?Ü_x000F_Pzâ?ë@6_x0008__x0002_@7Úh_x0001_Þ!ò?oèÈ&amp;G_x0002_ô?¸ú¥Ò©Óë?6¨ªrÔî?µ"Ô_x0005_Öôñ?CøÀ·Hîô?lÅF_x000B_*Åõ?ê K&gt;w_x0015_ÀÅ~õÆ_x0012_ó?7_x0003_§_x0012__x001D_ö?mÝB_x0005_â?3òÞQftð?Ò_x001B_ya_x001F_£Ø?£_x001E_¯¹Ý ó?D_x0003_Xéäø?nu&gt;_x0001_ó?m¢ïö*~è?}ø]%Ë_x0016_ß?½:t¥K§õ?Ô	¦ä-	ø?_x0004__x000B_«­JL|ï?z©hÉ÷?_x0004__x0004__x0004__x0004__x0004__x0004_.@_x000D_VAõ5å?Kyr×gè?Jrl_x0010_Ó_x0014_@\í_x0011_&amp;û?¸j_b*ì?v_x000F__x001C_~Xg_x0018_@Þeõ33_x0015__x0011_@ÒÅ@__x001F_ô?öG_x0008_nï?Ae_x000C_­_x001F_ç?9¥O÷?f÷õì»¶ÿ?QG.ö_x001E_qü?_x0015_UØ_x0014_èÉ_x0001_@ü_x001F_	_x000E_èKü?ñ_x000F__x000D_õ?Ý4_x001E_Üëõ?ÆSé9n2_x0019_À:nØè/àé?_x0006_µ9_x0005_ã?2_x0013_g÷ô?ð Óqô?}%«_x0003_Hì?_x0002_ûh#ÜOð?ÊÙ_x0007_[Lå?W!ªÕÝÈá?¼=Æ_x0018_¾Ùò?8_x000C_½t]ó?i_x0017_]_x0008__x000C_ì?_x001F_Àé_x0015_íè?k_x0016_L+*ó?¸ _x0006_nRõ?k´}Ì_x0007__x0005_@7þéq!_x0008_ó?*eî_x0001_óí?KUÖ_x0019_Áâ?Êp-&lt;*_x0004_@_x001F_àåeçÚ?Á®_x000C_XVë?z{ës[«±?ÀNt=«mè?ü3ï_x0007_@áì¿a5¯æ?_A×-"rö?p²úã_x000F_ùô?0þ§V§ö?¿"ÇàÌð?_x001A__x0010_¹úý?èjiÈH	_x0003_@¹ãF1Hõ?_x0002_ÿO¹fbõ?ÉÌìª^íç?Ö+Àì;ÅÒ?5&amp;1ÁÇ._x001F_À'ÂgrÔ_x001E_ô?æÓÆ~æ?g@E­yú?îó_x000B_ø_x0002_Põ?Ü_x0014_S°ò?è_x001D_Å_x0005__x0005_@_x0001__x0003_ è4¯Cç?iaèÜü_x000B__x0018_ÀÅT¤Úuö?#p@ÑÉ_x0017_ä?_x0015_A:_x001D_é?§Æ=_x0008_jé?û_x0017_=_x0019_Ûã?hsg+-_x0017_÷?Ø¡Wíêà?_x001A_öYª(øÒ?à_x0017_Õú·|Ü?èï(s§Ë?»É%ÛBð?LHYi_x0011_"õ?&lt;ìÙ_x0010_Z¢ô?¾Ç_x0015_ª©ë?kÌx_x001E_[ç?ÎgÃÍÄí_x0012_@i_x0015__x0019_òGÑÿ?g_x0015_B[_x0006_®Ý?dn×Ç_x0017_ð?Ï*gmòÝ?ÏÐ_x0002_]¾(ò?d)É_x001A__x0016_Sò?]hH.rà?0¬JáË_x0004_@¯¨+õ¡[_x0007_@írS3¦sô?Øì_x001D_á?o§hàú?Í+­Ô3ìú?ÿq8"_x0007_	D_x0005_@¡SHH½IÜ?årîÿsÇÔ?\eI6º±_x0007_@Mº»Aë?7Zj_x001A_ü?Òd_x0006__x0016_v_x0006_ô?_x0015_¶È_x0003_*	ë?6­$Ax3þ?_x0005_uí,ò?|)@úÏõ?Ktd:ò?&gt;W_x001F__x0005_ºò?Ó_x0008_z´Ð`_x0002_@}C_x0002_ _ý?0BIø?DS_x0004__x0018_ÁÕâ?àÊSIV_x0007_@g$µé_x0014_Àz_x0002_·Ñ1`ì?eí1_x001F_!ä?§^&gt;ô[#î?êG`ðô_x0001_@_x000E_.¢Osó?Æ_x001B_¿_x0007__x0004__x0008_@	{rItÞ_x000D_@7¿_x0011_Be_x0002_@Uß©%Umä?nð_x0011_Ý_x0007_Gò?Ím7Ï_x000C_Ú?_x0019_`~ªuî?_x0004_?ÝKGÇ?_x0001__x0003_!_x0014_G¾Íá?»5AáIÙö?ÝRDã_x0002_@¾ó©G3Fø?_x0007_§/Ò¤û?Ht^_x0013_ì?ùWM_x000E_Ú~í?Õ_x0016_2aRø?+_x0017_Uâ_x0004_Þó?µ_x0006_ù?_x0011_Frù§Lþ?Q_x0002_l,2kà?L·_x001A_÷÷?FÌ+e_x0007_Ò÷?È8l_x0002_¼ä?Ä;7°øù?9]Cò?''(_x0005_[÷?_x0003_ÈV°|Ø?É_x0018_BïâÝ?_x0016__x000C_ßÍ_x0007__x0001_õ?úqëQÀP	@ç(Â³m^ê?¾x&lt;ÓÚá?¦Ãm;Yô?iòìñ?¡vZg~L_x0002_@.¾ò²Ý?öâÐJe5ý?Rz:_x000C_È_x0017_ó?D_x0018_glí?¦ä_x000B_µ_x0003__x0004_sÊÔ?·Gýò$Qè?u$:,ñ? 58#%Áö?-'°vÅï?_x0001__x0003__x0003__x0003_ _x0003__x0003__x0003_Denver Index BUY_RENT_2013Q2.xls_x0001__x0003__x0003__x0003__x000C__x0003__x0003__x0003_Calculations_x0005__x0003__x0003__x0003__x0002__x0003__x0003__x0003_C3=_x0003__x0003__x0003_=RiskNormal(L5,L8,RiskStatic(L5),RiskCorrmat(rent_buy_grw,1))_x0017__x0003__x0003__x0003_Rental growth rate_x0001_A3_x0001__x0001__x0001__x0003__x0003__x0003__x0003__x0003__x0003__x0003__x0003__x0003__x0003__x0003__x0001__x0003__x0003__x0003_=_x0003__x0003__x0003__x0012__x0003__x0003__x0003_Rental growth rate_x0001__x0003__x0003__x0003__x000C__x0003__x0003__x0003_rent_x0003__x0004__buy_grw_x0003__x0003__x0003__x0003__x0001__x0003__x0003__x0003_1_x0003__x0003__x0003__x0003__x0002__x0003__x0003__x0003_C4=_x0003__x0003__x0003_=RiskNormal(L6,L9,RiskStatic(L6),RiskCorrmat(rent_buy_grw,2))_x0017__x0003__x0003__x0003_Calculations!solver_adj_x0001__x0003__x0003__x0003__x0003__x0003__x0003__x0003__x0001__x0003__x0003__x0003__x0001__x0003__x0003__x0003_=_x0003__x0003__x0003__x0017__x0003__x0003__x0003_Calculations!solver_adj_x0001__x0003__x0003__x0003__x000C__x0003__x0003__x0003_rent_buy_grw_x0003__x0003__x0003__x0003__x0001__x0003__x0003__x0003_2_x0003__x0003__x0003__x0003__x0002__x0003__x0003__x0003_H7â_x0003__x0003__x0003_=RiskHistogrm(1,30,{0.125,0.1094,0.0957,0.0_x0003__x0004_837,0.0733,0.0641,0.0561,0.0491,0.043,0.0376,0.0329,0.0288,0.0252,0.022,0.0193,0.0169,0.0148,0.0129,0.0113,0.0099,0.0087,0.0076,0.0066,0.0058,0.0051,0.0044,0.0039,0.0034,0.003,0.002})_x0013__x0003__x0003__x0003_Holding period_x0001_F7_x0001__x0001__x0001__x0003__x0003__x0003__x0003__x0003__x0003__x0003__x0002__x0003__x0003__x0003__x0001__x0003__x0003__x0003_â_x0003__x0003__x0003__x000E__x0003__x0003__x0003_Holding period_x0001__x0003__x0003__x0003__x0003__x0003__x0003__x0003__x0002__x0004__x0002__x0002__x0002__x0002__x0002__x0002__x0002__x0002__x0002__x0002__x0002__x0002__x0003__x0002__x0002__x0002_H10_x001D__x0002__x0002__x0002_=RiskOutput()+ROUNDDOWN(H7,0)_x0010__x0002__x0002__x0002_Rounded HP_x0001_F10_x0001__x0001__x0002__x0002__x0002__x0002__x0001__x0002__x0002__x0002__x0002__x0002__x0002__x0002__x0001__x0002__x0002__x0002__x000D__x0002__x0002__x0002__x0002__x0002__x0002__x0002__x0004__x0002__x0002__x0002_Rounded HP_x0002__x0002__x0002__x0002__x0002__x0002__x0002__x0002__x0001__x0002_ÿÿÿÿÿÿÿÿÿÿÿÿÿÿÿÿÿÿÿÿÿÿÿÿÿÿÿÿÿÿÿÿÿÿÿÿÿÿÿÿÿÿ_x0002__x0002__x0003__x0002__x0002__x0002_H11/_x0002__x0002__x0002_=RiskOutput("Rent/Buy")+VLOOKUP(H10,A96:B125,2)_x0002__x0002__x0002__x0002__x0002__x0002__x0002__x0002__x0001__x0002__x0002__x0002__x0001__x0002__x0002__x0002__x0001__x0002__x0002__x0002__x0017__x0002__x0002__x0002__x0002__x0002__x0002__x0002__x0008__x0002__x0003__x0004__x0003__x0003_Rent/Buy_x0003__x0003__x0003__x0003__x0003__x0003__x0003__x0003__x0003__x0003_ÿÿÿÿÿÿÿÿÿÿÿÿÿÿÿÿÿÿÿÿÿÿÿÿÿÿÿÿÿÿÿÿÿÿÿÿÿÿÿÿÿÿ_x0003__x0003__x0003__x0003__x0003__x0003__x0001__x0003__x0003__x0003__x0005__x0003__x0003__x0003_Sim#1_x0003__x0003__x0003__x0003__x0003__x0003__x0008__x0003__x0003__x0003_45N4LWJD_x0002__x0003__x0003__x0003__x0005__x0003__x0003__x0003__x0002__x0003__x0003_ _x0005__x0003__x0003__x0003__x0002__x0003__x0003_à_x0003__x0003__x0001__x0003__x0003_;_x0003__x0003__x0003_ZV2GCVHCTYKKZTY46MHUKXFT_x0003__x0003__x0003_ÿÿÿÿ_x0003__x0003_ÿÿÿÿ_x0003__x0003_ÿÿÿÿ_x0003__x0003__x0003__x0003__x0003__x0003__x0003__x0003__x0011_'_x0003__x0003__x000C__x0003__x0003__x0003__x0001__x0003__x0003__x0003__x0001__x0003__x0003_ÿÿÿÿ</t>
  </si>
  <si>
    <t>GF1_rK0qDwEACACoAAwjACYAOwBLAFQAVQBhAG0AhgApAKIALQD//wAAAAABAQEAAQQAAAAABDAuMDAAAAABClJvdW5kZWQgSFABAAEBBQABAAEDAQEA/wEBAQEBAAEBAQACAAEBAQEBAAEBAQACAAFxAAIRAApSb3VuZGVkIEhQAAAvAQIAAgCOAJgAAQECAZqZmZmZmak/AABmZmZmZmbuPwAABQABAQEA</t>
  </si>
  <si>
    <t>&gt;75%</t>
  </si>
  <si>
    <t>&lt;25%</t>
  </si>
  <si>
    <t>&gt;90%</t>
  </si>
  <si>
    <t>GF1_rK0qDwEACACjAAwjACYAPABKAFMAVABgAGwAgwApAJ0ALQD//wAAAAABAQEAAQQAAAAABTAuMDAwAAAAAQhSZW50L0J1eQEAAQEFAAEAAQMBAQD/AQEBAQEAAQEBAAIAAQEBAQEAAQEBAAIAAXAAAg8ACFJlbnQvQnV5AAAvAQIAAgCLAJQAAQECAQAAAAAAAPA/AQAAAAAAAPB/AQUAAQEBAA==</t>
  </si>
  <si>
    <t>GF1_rK0qDwEACADoAAwjACYAOwBwAHkAegCGAJIAxgApAOIALQD//wAAAAABAQEAAQQAAAAABDAuMDAAAAABDkhvbGRpbmcgcGVyaW9kASFDb21wYXJpc29uIHdpdGggSGlzdG9ncm0oMSwzMCx7fSkBAQUAAQABAwEBAP8BAQEBAQABAQEAAgABAQEBAQABAQEAAgACmQACsgAAFQAOSG9sZGluZyBwZXJpb2QAAC8BAgACABIAC1RoZW9yZXRpY2FsAQElAQIAzgDYAAEBAgGamZmZmZmpPwAAZmZmZmZm7j8AAAUAAQEBAA==</t>
  </si>
  <si>
    <t>a82f4cd8da1f167b907347f3c21cbc4f_x0004__x0005_ÐÏ_x0011_à¡±_x001A_á_x0004__x0004__x0004__x0004__x0004__x0004__x0004__x0004__x0004__x0004__x0004__x0004__x0004__x0004__x0004__x0004_&gt;_x0004__x0003__x0004_þÿ	_x0004__x0006__x0004__x0004__x0004__x0004__x0004__x0004__x0004__x0004__x0004__x0004__x0004__x0001__x0004__x0004__x0004__x0001__x0004__x0004__x0004__x0004__x0004__x0004__x0004__x0004__x0010__x0004__x0004__x0002__x0004__x0004__x0004__x0001__x0004__x0004__x0004_þÿÿÿ_x0004__x0004__x0004__x0004__x0004_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0003__x0004_ÿÿÿÿÿÿÿÿÿÿÿÿÿÿÿÿ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 ?î}£Î_x0001_þÿÿÿ_x0003__x0003__x0003__x0003__x0003__x0003__x0003__x0003_R_x0003_S_x0003_K_x0003_L_x0003_I_x0003_B_x0003_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0004__x0001__x0001__x0001__x001E_¡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0003__x0004_ÿÿÿÿÿÿÿÿÿÿÿÿÿÿÿÿÿÿÿÿÿÿÿÿÿÿÿÿÿÿÿÿr/_x0002_¦|?B*ì?_x0014_(¡?^Ó?­A¹?l+_x001D_&lt;+¿~7þRÊ&amp;±?ÞÌ¡¤Se¨?r_x000E_Ü3üE¿D_x0019_R_x000B__x001E_?_x0001_äv£?Õ½Ð_x001A_L*§¿¢.+ 1¿_x0016_výb?¿±ÑZ~r!?	Gó#_x0010_ª?Jr_x001C__x0003_l/¿b\°ßóÚ¡¿-|m#¬?1ñdü_x001D_z?L¤w_x0018_ëï¯?Ù~Òbw¿?*¡xé?ÚutøÿÌ¿¬¿P	Y?_x000C_Så·÷z?âyg}ßÖ¥?N('µ_x0004_ù®¿÷Y»`µÏ?¶_x0007_æx_x0001__x0004_²¿_x000C_\W¢_x000F_@°¿_x000C_Ø_x0014__x0005__x0002_2¿ÄÄ_x001F_uÀèn¿ÊS_x0018_S?Tb_x0004_$?Eh²²³u?$Sà(Ú_x000D_`¿µCµOp]¤¿ymR­Ê?fa¹èÌw¿Â_x001A_iÂL¡?Na¶+ð©¿Æ&lt;Ùj;_x0002_¢?Q_x0003_Ç¿Ú¿¶÷5Û)@ ?6êniÓr?Õ§Æ¢_x0019_??h_x0012_®Â^¿bÔ¦cí}?â_x0010_E¢?vÐ_x000F_Ú¨_x000C_©?_«©¹?À»#þ¨?\ËTuA?ð_x0010_?!Çí¿ë_x0007__x001E_7ß·?E jÕ½ÿ?ÆËñô²¢?â#_x0013_èg½?_x001F_*µ?ÛT?_x0002_Þô¡îq?_x0005__x0006__x0008__x000C__x0001_qk_x0012_?56*Åï_x001C_¡¿çÒhLn?üÌrí¯¿$buòm¿_x0001__x0005__x0005_ÕÃ"QÚÃ"Q_x0001__x0005__x0005__x0005__x0001__x0005__x0005__x0005_è_x0003__x0005__x0005_è_x0003__x0005__x0005_è_x0003__x0005__x0005__x0003__x0005__x0005__x0005__x0002__x0005__x0005__x0005__x0003__x0005__x0005__x0005__x0005__x0005__x0005__x0005__x0003__x0005__x0005__x0005__x0002__x0005__x0005__x0005_­/;_x0001__x0005__x0005__x0005__x0005__x0005__x0005__x0005__x0005__x0005__x0005__x0005_7-?yÌZ{ð ?DL_x000B_Öb?Ì_x000D_J/_x0004_¹?Ï_x0008_)§ø_x0008_?×;Rå8P®?§¤â_x001A__x0006_?Îòï»^¯?Öp_x0012_b_x001F_?hI­_x0001_ñd? íÃÓÑW?¼_x0011__x001C_*û_x000C_?_x001D_Z82°è?ØÿxÈk_x001F_R?@_x0014__x0014_1_x0003__x000B_@¿põª?2¾_x0008__x001F_Zê?¼_x0012_\_x000D__x0001__x0002__x0008_´?nx¶(y¿_x001A_EØÆl?«õ0ñÆä£?ÀÇ:_x0003__x0004_Ã5¿:_x001C_)(_x0004_V ?l_x0006_»Aª?Ø¶ÌLqü¿LPzjj¿4_x0018__x000F_(;¯x?n_x001B_^Mz«?rmÃcTâ ?_x0011_ÿG&lt;Ü?0_x001F_µiÝ³`¿Ñ¤úà· ?¨3R5?Pú8_x0012_i÷¢?Y  ã?à_x001A__x0010__x0012_Xc¢?¢M_x0004_´JH?ÛA³{¤?0ùäëà®?ObîÍp|?¢£¹Ò"¿­_x0011__x001E_H?àL¶¯RE¿_x001C__x0005__x0012__x000E_¿"¶ºÐÂ?uñSgL¼?9_x0017_Âç¤¢?Ü´xÝ[¡?_x0006_¿þ|_x0016_	¢?_x0002__x0004_ò_x0001_ç_x0018_?@3Áº_x001D_?v¿;°_x0019_Äý­?ýIc_¿êF3Î=? &lt;ÍèO·?²jX¶®{?	_x0019_Kc2Ç?_x0003_çJÁG?´_x001B_+a~¿v%³$ý?ÔÐñY_x001D_K?¹tr²Uê?_x0006__x000D_¤Öm?²Ô¿-¿_x0017_¡?S lÂ_x0007_Õ?0¿Ë_x001B_«â?Þn(zAÀ?A)4r^?s	_x0006__x0001_yã?b|_x0017_-I¦?x_x0017_©³¡?òÁF@rO?_x000D_ë_x001D_"x?Ùþü`FÌ?	p_x000F_~o?º¥~þ¿2m"Q-£?h §Cºp¿õ&gt;_x0011__x001E_Ø?(_x001D_k{jP?&lt;U¶_x0001__x0003_!-?Ù¹Ôk¿©?ö_x0010_ïVgÌ¢?7_x0005_õ1¾¤?¨«oµ`õ?ã;_x0011_þô$?ð´ÖQ?=_x001E__x000C_³.¿"ëÄFy?ö¥ësÌ¥?dìÚÜ¿P÷_x0010_Ex¿XÕç_x0010_2?î~Æ«¥!?4/Zg÷Ý§?aIÈëþ|?BLIÓ$n?¼CC_x001D_Q?T ï_x0002_WÕt¿ÈHM¿j]a?Ôõ^ãr7?Ïà_x000B_K®¿°g|Ý&amp;?;Yëi?_x001D_AD_x000D__x0007_ ?FÞvóc§?Ì_x0011_ñ7 ?°0=£15¿PÒ-Ýx¿Dn_x0018_ÜA¨u¿~½Àö?ÙQqÂvç?_x0003__x0007_p_x0001_¢¯Ô¨?_x001E__x0013_^°V?_x0019_½æó/¦?ÐDÉ_x0010_W_x0001_n¿á¨Þ_x0002_ ?ÌäS?6î±q?56ðþØê?®¢þ¿¹~?bc§´Î}?®ÒzÝZ¶¿Ð^Ä\q¿¤_x0019_?S[ ?Hs3í{ö?¢U÷Ý_x0017_ü«?¹sÈ1»­?ýã½_x0014__x0005_#?æõöT¡&lt;?¬&amp;5 x¿rÀú£?_x001A_z_x001D_«@Ó?ÊÛí6h?ìcnÇ*_x0019_f?_x0004_CNjÈG?ôñÍ(_x0019_?D0ì_x0006_)|¿ÐùXÜ_x0014_²?HÍMU_x0005_5j?¸àT°¶R¿Z¤ö6)½?Þ_x001A_ú_x001C_ó¹?HÒ½_x0014__x0002__x0005_?0_x0004_f85?¨ñpr_x0001_?P_x0012_çI8T¿«TwÕ?:_x001D_HÎ ?â[ïøC ?¥éFL¹V¿h_x001E__x000D_qòf¿r;J~ÔSr?t¼Àoû?T'®z}}¡?f_x0012_ÌO1?âb_x001A_50¯?D¨÷×i ?VÆu_x0001_ñ_x0002_?"ìüVmC?¦ÊÉ[£?(_x001F_Òâvu?ÔÔ@x_x0001__x0006_n?|×ø2í?_x0016__x000F_H?ù_x0011_l_x0016_þg¿ÄÛ×å?z$X\ìH?NjeÇÆM?_x0012__x0016__x001E_Çàn?ôô_x0003_HvN¡?õõF-Óª?øÅ¾rh?y_x001A_ÐG¢?_x0002_¤Ã¢Õ&lt;¿_x0001__x0003_ÊÊð,/¡?_x000F_1wÝÓ?k_x0014_Î'á?_x000C_*jùâ¿ùgkT?·_x0016_Ïââ?¹­~TÎ6?¸ _x000B_¤u¿_x0001_Ù&amp;Q (¿`d$`5¸s?_x0001_ü±-V?hÀ_x0017_øAZc?\&lt;©ö_x0005_¥? 	òfÖ?$âGeº´?õ/Ù×a?S´x¦¬p?§mÎÂ?êÇ'l¶v?§@)à_x001A_?æ¾_x001F_&lt;ü5?_x0004_AàêÌ´f?_¿ñÂ7?²{ñ¾?C{´{_x0002_çª?&lt;t_x0010__x0017_ ?NjôZõ~?wW_x0019_{òý¢?&amp;}û)?"Ì¥_x0014__x0010_S?×,Ä2o¿â¹Ùá_x0001__x0002__x0017_¿ïn%û_x0010_?îR_x000F_`½:¿_x000F_-bD¢_x0007_?°ÈØ&gt;c¿_x000F__x000E_*n´u?~_x0003__x0004_Ê_x0016_qy?(1ÞÎ+;¿bû_x0010_]!p?Áéß9_x001A_}¿ÈOC!_x0016_?èelt¯a¿_x001B_IøÃòÔ¡?B~Ç_x0012_*?`ÌqÌ~_x0014_?_x0005_²Ï9fó?©ÔR¿kÄ¿h_x0017_\?ü_x0017_`Qíj?o_x0019_s_x0017__x0007_­?_x000E_Pë¼ÍÔ?XåvU?&gt;ß}º¨)©?_x0016_^¼pî	??4_x0012__x0002__x0003_?©2ýå?_x000E_h`nê?º¸¿H?¢_x000E_XCûG?"çt_x001B_Hó?ô_T_x001C_G?UA¾?_x0002__x0003_¼ÈéÚõt?&lt;t_|?¸Ï_x0001_¿£ZY?n_x001B_®__x0018__x0015_?Ô_x000D_»æO¢?_x0016_&gt;_x0016_]¡?$Ç­)_x0002_¡?_x0011_w_x001B_y"Â?6_x0010_g[l÷r?_x0013_L+Ù#Ô ?öðzEÛ¾?_x001D_°t­_x0004_?`Cºí?ÚsS¦?_x0012_-£Ó«ú?_Í/|]u?rLgW_x001B_?Öz¥÷_x0010_¯t?ðÿõh&lt;Q{?Ø`Ã(b¿_x0014_òª·&amp;{?_x0006_û(()~?þ!k¨Uw¿À.ËÒ7:s¿&gt;@AJ_x0015_¡?"7h²,çx?°;µ¥~^?ÎE­ÄÚ¿f(3_x0017_Üe?úÒo._x0010_g?_x0002_:mï_x0006__x0004_©?,ö$_x0002__x0003_7£?rjþ8Ã_x0007_?×WK¾©?L@uË_x0001_t?Ì¦ôýÉ0?òÖÊOé?+p3ÞÛ?Î_x0016_Ná©r?mE'_x0003__x0011_?þ°¸0)?_x0015_}Æó/?¨©#Í é¡?·È78PÝ?N²É©i¥?&lt;ÆHC­Kp¿·¤Ñ1£?_x0014_PC@?J_x000E_áO_x000C_?_x001C_¹åäyD?ÖÕ½|]Ó?}Fs:_x0016_?!4èl¾Ä?`ð_x000B__x0005_?Å_x0001_%ù?v¥¯Ä7Ä?\Hý&lt;_x0010_	?®µÇ0üb}?ðÛ_x001F_+¼I?º'_x001D_ö?iÂ¡»._x0002_?P¡_x0017_Q`¬¤?¡¯[Æk?_x0004__x0006_(ì#´ h?DL_x000F_2Fx ?E?=@²1¤?_x000E_fºF_x0016__x000C_¢?_x0016__x0002__x000F_t×?_x0003__x000B_4¾X¨?|9+æãM¿õÔÕÖÏ?j_x0005_;L~?µZ¼ç7i?Hy6	hl¿BÂJ³W¤?#·ðs_x0019_3?Ömâ_x0001_?eúç.m_x0008_?Ì?E_x001F__x000C_A?_x0010_¡vLùj?l»¡ S¢?KÐx¸L?þ;_x001B_@ý¤v?_x0011_8__x0002__x000E_ì?_x0002_;È_x0002_¿0|)òt_x0006_?_x001C_b(Ä|¿Ýô¿ó¶´?Ú+^Mâ×?_x0008_$|6?_x0017__x0005_Ê¦?@i_x001E_ÏÈG?Îª_x0015_[úX¦?}t?1_x0016_?_x001C_j9´_x0004__x0005_Ãc?`_x0002_À([?ðEh_x0003_FÛ§?¤$\_x001D_`z¿_x001A__x001B__x0001_õ(!?_x001B_k¬½E?Pî`Þ_x000C_&amp;Q¿ãe²«g_x0012_¤?À_x001E_&lt;î?Ö_x001A_òémÈ? oY1@}?² Ìâ._x0012_¿z[?_x001D_Ë?xYå)_x0013_k?8_x000B_b?èz¿D{Ño!&gt;~¿P_x0004_£&lt;úvU¿B2²ÉÞa?¦Qn}´Ã ?ÁpoûÛ?bc§¬ër?¸_x0004_¯çx_x000F_?ÚY_x0010_¿ejv?) ÈLd3¢?'ÝjæÅ??ûW_x0014_?.ºNk?á¤©ËQÈ?úÆD @Ñ?ú1_x0018_Æ»?:Ò_x0004_pÖé?_x001A_ÑÙW¨¡?_x0002__x0003__x0017_èt»Ù?;AH3Q?²Yÿ_x0006_õ5¿a¹@Ëç1?/fª«_x0015__x0014_¨?Ð¡£GsA]?Rjl¥|¯?8ðP]j¥?ÐA¡_x0003_ä?_x0016_ÇîÏO?Èp_x0007_¤_x000B_{?&amp;Ý rã¿³ÇkÁ¡?:ãTmÌ½¿$ÉÊ¹Þ5¤?P_x0010_ÆÅ	?w}_x001D__x0017_¾P?8Â¾\Þ_x0006__?_x0011_Y-üÍ®?~ïâ¡o?_x0006_N0oU¢?$d¯/F×k?èËZ	xX?B=þ_x000E_F¸?r4ô_	ý¦?_x001D_üßE?Â_x0007_}Ñî?¶Ñ	qã_x0001_¿Mñö{§?_x0010_ÓÚÇø]t? ¢³@Q?&amp;v_x000F_¨_x0002__x0004_A¿¢{_x001B_W_x0010_Ö? sX.0D?@v_x000C_ê_x000C__j¿@½g¾:)¬?¥±Ø_x0015_`?6ô-L¬?kI·­?¸f_x0002_Ù?Êg?+kS{?îss_x0007_¿\_x000D_ö´Ï? Ùë_x0019__x000D_o?_x0002_ëdsà@? btÈH?Ö)nw¹¿LäâÙºöb?_x0012_c"Èì­?Ö(Á8)u?·_x000F_3Ìµ÷?_x0015_ÎÑÃ_x000B__x0010_?_x0001_rëéj@¥?T+_x0018_èx?@~³_u?sp¼_x000D_?f_x0015_oâ}w?IT;±r¢?_x000C_z~¨¼?j_x0003__x0008_Ò¿_x000E_aaov?_x001D_p¨¶á?¤FWÎÃ?_x0001__x0002_²_x0006__x0019_äþs?¬ÓÂH¿_x0002_(ÂJÚ?KH¬6]_x000D_£?hxÌ&amp;íd??é¼I?êÇãÑ0?_x0006_ëÖ·Ó?ô° ¿Ç?Ý÷_x000D_K0²?÷)ÿÏå?^Ðù_x0010_heª?_x0001_¹_x001D_Ëy¿_x0018__x001E_8c_x001B_h? ¼Øë_x0007_³g¿rrÔ®¨¿óì;y_x001C_¯ ?èu_x0016_i½?_x0001_@pxI¿*?,ÊûSÁ·?xçN_x0013_b_x001B_?0R,w_x0017_bY¿Q!'Ôy? MÍ©PX¿î¹LB¶r?i_x0018_ZN_	?ä×/~?tt½+þ7¿æ(ÌKüNw?:HNg?º.ôÉQ ¢?PY=_x0004__x0005_­³p?ñ:lÅ¯?kí_0¢?r3Ü¬_x0016_»?ûè`N·_x0014_?×`¥_x0005__x0006_? %_x0014_(_?Çzèq_x0003_?¿²òdV_x0002_? ßù³LÔ}¿x_x001B_®¸x¿öl"2h¤?t"¥Eµ?béh{?_x0004_îº÷_x0001_§?°-?¨a¾_x001D_hh¨?B{&lt;°¥?h`§L S?À_x000E_Hv ?9LÎº}Y?tÒ	Ñ£?#àù_x0011_Þ ¥?ôÒª½«l`?3RÔ.BÑ?KL+%_x001D_?Ð&lt;f_x0005_ît¿Rs÷HS÷?óøù¥ò?0­ÃUÎ?"¥x+?0ª¬|NC§?_x0001__x0002_H}Ïük?h_x0018_\r´ h?r._x0003__x0013_ùz?@k«ª_x001C__x001A_¿òc_x0010_¹:p?_x0018__x0014_#sDÉ?Ýªs_x0007_ ?Úuô­G ?Ð¢("_x0002_]¿î!¨Ö_x0012_q?ÑáüWÆ?Ü\Å°p?Ø_x0012_æþ ¿3i&lt;Wé_x0007_?_x0003_:nl,K?ØÙA¶ßG?Ø®À³_Ô?Û_x001A_Áà_x001D_?§:N-÷ ?(y¾áeY?j1IÝÑW?FU"_x0007_2ë¿zx-_x0012_`¿¶_x0001_.BËw? #»_x001E_¯_x0002_z?_x0008_`_x0014_Óae?¥Ö?_x001A_K?DÅ¤óq¢?_x0001_5À/¿_x0010_6=8-?4ó)j!Ï?_x0001_Z_x0001__x0002_i?t_x001B_þ*µê?@°z¥¤á?[ÿÜpÐ_?ºT¯f¸¿À§b,ÿW?jRT-?W"_x001B_ý_x0010_B?ò'ÄPÞÜq?©_x0016_¸Î¯¨?Þ=O¿3o_x0019__x000C_e´?_x000E_\ÂÁã?ÀïQXágk?,ë³¼!_x0010_t¿J$ô_x0011__x0004_g ?ø{_x0019_fc«{¿Æ¬??úÓ_x0007_D_x001F_?0#¤`	_x001A_r?2_x0014_(JJã©?ð¶Ú§ ?_x0013_e:aÅ÷?HhV_x000C_µ?1J_x0006_,?_x000C_GÈÈ(z?hn_x0001_xÒ_x0007_?JgÉÂLl?_x0014__x001F_I_x0012_£?JÈ,6ì_x001C_w?_x0008_ú¶Yâ¤??&gt;ýæ_x0019_?_x0003__x0004_ã´mÒ?_x001A_ezR¡E¦?xÐ&lt;±&gt;Ñ¤?_x0004_%_x0011_@i¡?wù_x0018_Ü_x0004_¡?­4ß_x0001_?y`ÉÑB© ?×è_x0016_t"?·Z¬NÔ"?èÛ2Á_x0019_?@Òx3DT?_x0002__x0012_R_x0007__x000B_|}?ôJÎz·??ÿ¿·|?ÓÜ_x0005_bý?oùï?Ø!¶äÝ¥?_x000C_©ç@?¨}èÎz¢?¤n5u?½W«Èp?_x000D_Èýéx2©?¥Lug	¬?v%F9£?è_x0017__x0016_À_x0006__x001F_m¿ý«ö_x0011_|?dâ¢ý$£?Æ^_x0011_gXÉ?x_x0005_ Æ?Û¤_x0005_J%l?öåºg?¢'ô_x0001__x0002__x0007_Ë?`iÂÒÆn?É% ´½=?È¿í_x0015_Ty¿Té_x0005_RÐ?`[¸©)s?ë*P_x0018__x001A_?ÜBòV_x0016_@¿#«_x0017_sO=?dIôI·Z­? @J_x0007_r¿_x0012__x0001_µý_x001C_î?@Qg_x0016_ª?4¾4Ê;?âµ@.FÕ?_x0008_UªÂ¡?î_x000B__x0015_ç?à\2kEa?\$^q\Ïn?Ì£_x0008__x0012_mss?ÔÕ_x0001_{¿_x0001_+´qC?mÞ_x0012_k?_x0008__x0012_,BN¥?h_x001D_Âã¯Ti? "'-XNH¿F_x000B_Ä£Ï_x0011_¨?*÷Ð@_x000F_¿|ºìÎ°ó¿`]Ë¬K?¶uÙ²Ù?»läó/¿_x0002__x0003__x0019_åsõÞ£?ö·kÿ?Xc"Å»½?C_x000B_ÍÛ¢¤?Æ(Å:+¿_x0018_©Ó^õo?_x0010_w­ÄKm?³,ò}?z_x001B_.)b?à¢_x001D_~ÅÙv¿_x000E_¢_x0006_ÌÃ |?µlÊeE_x0013_?êõjVhU?¼¤òo·y¿t´G&gt;;¡?êXü_x0013_»¿¸c_x0002_Ã.¿³°t¾5?ý&lt;íÏ'_x0004_?òKøî©à?×a·ào?Hô_x001F_Y¹¦?_x0016_Ø? _x0012_©?½ftARv?¼ýðe_x0004_È£?j!¹¹x?P3_^O}?þ:DÞ_x0001_~ ?àUO¤?}­_x000E__x0010_Üv?ÚùY_x000E_y&gt;?(ÄL_x0001__x0002_Q ? Ûc_x001B_?)5©_x001C_$_x001D_?HVÄò¤l?|òß_x?1lÛ_x0002_I?vX¸Öß ?_x001C__x000B_=È?÷_x001F__x000F_Z?_x000C__x0007_¢@¤£?¤0Êïg¢?X²ãmi¿_x001C_WBP©â?ìL¿_x0017_mñ¡?ý|óÿ©¨¨?ëý¤|?°¡ëùsïe¿ê_x001B_Ã¿ÎöW:£?í_x0007_Gï®m?_x0007_Æ¡¿p_x0011_?¢(÷iï?Yz°_x001B_£Y?Â_x0001_Ë	=+?Ç\ÛMF¦?}ZÌMq£?t¹L_x0014_ ?¹,_x0006_b ?_x000E__x0014__x0015_b¤?¢}Ò_x000E_Þ?ú¦w|Wk?¦±r_x0004_|?_x0001__x0005_B	ç*4?¹À_x0008_q¡?@ç_x0006_¤Th¿_x0012_Fs"¸_x0019_?À_x001C_^am¿_x0018__x000D__x0001_5nñ?Ú_x001C_º`õx?ïµ¨;N?áÛ_x0010_ã?àT_x0003_4_x001B_ÚM¿O_x0014_ìà?ÒHKpm?¦ËÃµ3_x001E_?sLíìÛ¢?Ä¾ðþï"¡?_x0004_iÁ#n¦?b¹«!DÝ¦?æóPJ¢?ò7¿âþ_x0006_?`	mÖÖ¤e¿¶óM&amp;ö?6	¸ ºý¡?_x0001_ÀÛshÙ&gt;LxØ¢?.Çò`7?Õ(4ð@¶ª?©_x0002_Ù)_x000B_?_x0018_ÀÀfãÚu?¼|þ(ò_x000D_v¿\Zð,¿_x0010_V_x0006__¿Z%_x0001__x0004__x001A_6¿ÔL_x0016__x0006_ð?QË=ß¢j?8_x000C_ÒÌa_x000D_b? ÄTþÌs?æðCuN?öÄÈ«ó¶¿_x0019__x0016_ºy²_x0017_?_x0003_Kä_x0015_$?2®7]×??÷_x001D__x000D_uh?_x000C_qÆB¡?àÎoF_x000C_'y?6´8ÿáò©?_x0006_¸ðhH~?°_x001F__x0006_.åY¿êÚ»Äôs?°§«_x001E_*§?_x000E_F&gt;_x0016_/Î?h9ØÒz`d¿¥ÜÖq?èß÷¶0Û?0µ*Ýo_x0002_?_x000E__x0007_]zt¬?_x0001_fØ_x000F_^ÞZ¿Ù«³_x001A_¡?êõa[¹?_x001D_³ìw!¦?X¤{¤Þ?_x001E_¥_x0016__x001D_ï? _x0019_dÕ¹?|­	Dw§?_x0002__x0007_D·_x001F__x000C_?6ÿã_x000B__x0005_ÿ¤?0_x0019__x0018_Ê,\?&amp;,!~_x000C_@¦?¶¹Uw?rùá_x0001_T©?nè'8d_x0002_v?|Vå«X?_x0003_¡aeA¿T9_x001D_u47®?Ó:lN_x001B_¿_x0004_;ø_x0006_Õa??¯©Ê/E°?ÆI*_x000C__x0014_å¥?KïY@E1«?ó"ù)_x0016_?_x0019_kw@÷£?6_x0010_N_x0015_ ?Vô¦©¨|?4îõÏ&lt;_x001E_{?8GÔ &lt;Z?í_x001B_ºÜwU±?v&gt;v¹&lt;§?_x0002_ÎzL.Í_x0014_?Âµ«ßÌ®?Âp_x0004_Xï¿Ö4*%_¥?9¾/?æ¢S Ô?èj]çts¿Îì_x001D__x000E_Tð}?Ú_x0013_ê?_x0002__x000B_(Ü¡?_x001A__x001D_TtLT?P]£}Ä¿(3º_x001A_?t;.|_x000C_4?_x001F_f¾_x000D_T¥?8_x0015_Æ¡?úýYoÖ.¿_x001E_óÒÃ% ?_x0005_Vp£Å?I[ñÆÍ¥¿T_x001F_4³_x0007_?êWæCì?_x000D__x0004_ë_x0011_öº?üF0 Âr¿¦kÕþ´?(¸ÆJ²d¿Piê_x0006_¢_x001C_P¿.Ckp£S¡?wÇÉ_x0008_??þR½ä¢?.{H_x0002_?Ü_x001E__x000F_±:m?_x0006_­_x0003__x001B_?VúÚÎ_x001D_?d	Éïµß?rÏ»ªâp?!ì_x0014_)¸_x0001_?_x0002_}Ü_x0015_þ?Yn¸~¤?íùeæýf?B´W[ì"?_x0001__x0004_z_x0019__x001E_Æw_x0007_?Ô(:²Íu?C¾_x0004__x0008_Ñ¿Ö°£jã?iÔ±O£?à7.c®_x0005_?_x0003_#ôRâ?Ü7ìeU¿¬Î@ü§¿®»¾_x001F_þ?&lt;_x0002_Í8â?_x000E_Ný§?H%É ýo¿Bs¯}_x0018_Ä¢?î,c ÷¦?d_x0005_jRhNq¿|ñØ_x001C__x001C_?lP?srz?_x000D_4_x001E_Ø2?×÷¶O&gt;+?¨º¨`s~¿º_x0014_ãÚ®¢?_x0002_èóÏ'w?×ëÌûÅÑ?¥_x0005__f×¨¢?-[1,§«?ò4g_x0012_T¿,_x0001_ø³[?àï_x0001_¬%x?³?¤ëi²£?_x000D__x001D_M_x000F_í?i0ñ_x0016__x0001__x0002_ûÇ? eq_x001B_/_x0014_?æèñ5?a¼¤$è?Ò_x0016__x0005_ñ_x0004_Í¿V@_x001E__x0010_¦? ·y_x001F_ä¬?ü~¡_x0004_OÖ~¿Þ+¡Tò?h'µã»¡?µ`àÿ¿0¯¿égçl?_x0018__x001B_Þf_x001E_?d`_x0015_¶?q:`Ü?_x0014_V5^j?F£à«Râ¿_x000F_yp·Òp¿@¬W°óy:?ætm¦¯¿`ä_x0008_ÞB?_x000E__x000F_[ëb?º_x0007_Ú\Þg¿¼."ÿ#g£?¾1Wã?|r_x0017_O?ÄÜe â££?¬!A¯_x0016_?&lt;e_x000F_Ï%?"u+ñF£?_x0005_J&gt;_x0001_ùB?}^ªH¢?_x0002__x0003_z«1Aº@?yß$_x0010_iC?_x0012_½_x0001_,ÑB?Ò_x001A_#Æ¿J?_x0012__x0019_¸S¬b?Ñj'ñ8¿|_x000C_&gt;+E? ê_x0007_B­ÙZ?ng_Ù(1?(#(w¿n_x0006_w¤ô}?(»3÷:_x0008_?[JvÐÈ?ñ	m##_x0008_?ØlXQbt¿0êü_x001C_é?e!_x0006_Ú?ð(âuÊ²j¿à(°_x0004_UK¿»cÄ_x000E_z?(_x0013_ïà_x0008__x001E_¿ 	Uv_x0004_B¿ßlgÉ&lt;?\'e"Ã_x0017_¿õ_x000B_]_x001A_=?_x000E_lC_x0006__x000E_ ?_x0002__x0015_&amp;ÆIs.?ê¾epï1?_x0005_Ø_x0012_²w_x0013_¢?0&amp;I&lt;d?e#¤?praÏ_x0002__x0005_e_x001D_?_x001A__x0013_fïj?_x001A_Ò_x001F_ü¡#?¼¿^¡¿nÏA_x0008_{åv?_x0005_ùÕ{=?xIB¼´°?èÿ}?©]©?_x0013_Ù¹a&gt;?ï_x0001_*#´?Ï_x0003_ÜÒTh?¨_x0015_y;_x0006_¦?$Â¤S«?]ø!lE¢?_x0002_¸_x0006_6_x0014_?_x0016_±:ûb?rñ_x001E_è?èÌÔÆF¨?¿_x0010_\±&gt;Ê?7OFKEå? ëËV\?B\îþg2 ?ÈyM6 ?ì¡ñë¤?K0í:k1?Äô­S.Ö£?_x001C__x0012__x001D__x001F_Î?¢FN!_x0004__x0019_y?_x000E_k¹èp°y?$=¡_x000E__x001A_z¿Z¤ÀÊHò?à¨öåñ/I¿_x0002__x0003_37,¡ü`?l )A¿½oQ­èO?¬#PÔ+?Ç!ÜZ¤?_x001F_E*9ì6?À[§4qsb¿£¿Ý0ª?(_x0001_z?û=?P¤PQò£\¿úÝLÀ/?$Ý+ëñw?ÒÍ95¦7?Þ&lt;lÒ¹¥?_x0014_k%8{ød?@°ô¾Û¿Ì{§àQe?äà°æý*¥?_x0002_f _x0008__x0016__x0012_¿HÅa»/ÿ¿^_x0006_PSS[?ÿ.¢ø·?_x0004__x0012_ÏU2É?ì^?Pâz¿È/=yF_x001C_?,?_x001A_|o{¿(Å!_x0006_d4U?8ü_x001A_d0p?@¸Q#?Ø$ÙË?ÜQ"Ø0?KÒ_x0002_	_x000F_ï?,bÉnô¾¤?Øè_x0001__x0012_(Ðy?Z£Bï_x000F_Ê?_x0008__x000B_Õ_x0012_Á5k¿äö4ìñdq?4Ê|Ë±r¿ª}FQ(u¨?°:t3_x000D_y¤?_x0002_­à_x0011_3?Q5õª3?¨eI=]z?ñ~þ|ü?0;ñQ§?í¿î»£?/Ë_x0006_HS?&gt;&lt;@$_x001C_?*_x0019_é_x0012_4v?º_x000B_ØÚ!$ ?_x0004_¯Î®?Éu_x001C_Ò?²îp_x001C_¤?_x0004_¼&gt;_x001F_â@g?Ì_x0019__x0015_+ã¿ÀIý3µ?_x0002__x0003_DÖ_x000D_n?À¢¹µ_x001F_T;?[_x000C_&amp;ré_x0007_¤?ôoÉ.÷¿¹C_x0016__x0005_½¢?_x0003_U¡r?°¯=ªWª~?_x0002__x0003_¢¦î*Èl?c÷Í#_x001B_¹§? ¶åYÜ3?Ìk{ÌÅ¦?TQÂ}R?×.¡ûÝÏ?P¶51DP¿ýéUó'?¤áæ_x0001_®R¿	À[ýU~?P¸ 6òî?¤i­xYÍ°?=Iã0?å_x0008_hÓw³?Ö¸±ÁæÑ?í_x001C_º&lt;|?Ì}´~Mù¿¬2_º¨_x0001_¦?_x001C_®lEÅ¿HÑº÷/ÙV¿h&lt;V[|£¿âàÆV Á¿Ø$öÎÃ ?_x0016_Ó^H_x000C_@©?FbªÇð+?_x0004_ù}çÛÄ?l^/Pß?B»$V?_x000C_ÓªdlÉ?¸Ä]&lt;sp¿Êo_x000F_&amp;ú¿à1_x0001__x0003_Åõ?Û%ðÏ&gt;£¿í_x001C_A?O?%.Î^Ð¿pêjÂ5ö[¿¸h@Í÷Y°?_x0010_z®ñBi¿ _x0005_¿	e?&lt;:_x0017_ü=»o¿"];F_x001C_¬¿b¢¦xú¿wBè_x0014_MG¤?_x001C_¼I_x0003_`ìe?®4!hù?45»øãÛ`?·O_x0016_UÚ_x0006_¨?óõ_x001B_àµ?PÊ_x001A_!?	 º(jÅ£¿2_x0011_Õ!]ú¿Âï©à#ýt?t_x0004_K_x001A_¶v¿vSe_x0005_C ?`1gìw8´?è¥8Éx?_x0017_2i¿°_x0002_#_x0006__x001E_]r¿©_x0004_.¸H§?ÂWÊf5?_x001A_èªù_x001C_p¿Üq_x0005_í3/?¦WJh_x001B_¿_x0001__x0002_d:*_x001E__x0003_¿h+³¿f£¿Öl_x001A_ÀÒp¿0VæL¹§?°70_x0013_À@?l6¶#ðBµ? Ô¥ÚH7½?^78_x001F__x0014_¢?ºùÙ_x0011_L¿h!\æÒ_x000C_T¿½iîNö?**_x0008_*D?¸E3_x0006_0x¡?2ÕD_x0005_°t?zü_x001E_	2©?VÔ92Rl?{nwh ¿ÜB©?t_x0017_üA1öp?b·îèÿÚ«¿­Í7?[·?ÖW|¨«¿øHî­}8Y¿=_x0003_ÙÒÙ¿ª©êãÃ¿âc»_ì$£?_x0004_oFJO¬?vG:®?jÃf&gt;_x000B_¿¸ú#ÿ¡W?§²_x000C__x0008__x0001__x0003_=tp?(õ_x0013_û_x000B_ ?G]KÚ¡?	~&lt;XE?1©[_x0019_:e?_x0008_Õ_x0002_t?ú"_x000F_ê?§ñDçy? Xmò» °?±ËHº&amp;It?_x0012_·	X¥¿Ñ&gt;ÆÞl?g¢6£q?_x0004_Iðír¿_x0018_ë_x0015_¯_x000F_/c?¼_x001B_8s_x0002_?ðy_x0001_B_x0005_d?vZÛ_x0014_5t?_x0018__x000F_ä_x0019_Hà ?J_x0011_Ylé_x000C_·?ibÕ¶%¥?ãêY{ªÁv?¸?Ô_x0013_ûçj¿#·n&amp;?xZÒ¦§¿_x0001_^ÑQ2&amp;?íÊ_x0008_Na´¡¿ÎâõÿÁ?è¸_x0002__x001B__x0016_f¿Êú|k(P?_x0016_OA0ä¨¿_!;²Èk?_x0001__x0002_Ä%Î=$_x0016_?¸Ên'¿Ðk_x0014_*,¿éÍû8&gt;p¯?c_x0013_´{?aKÂèjW?J©sq_x001F_?ÝÚ¼&amp;Z`?Xf_x0005_ ú?#ñ»¥p ¥?dXô¨cOh¿Éðý+?æXE¹_x000F_¿0`Âh¨?X¿zL&amp;Ysñ¦?_x0004_fJ·°?èúäó?_x0004_ªýÿ¿qe)Û¨á©?Dúµ^0?.òÙ#ëßw?ÁCD ¿H3Àj¿_x0005_¥ô¯?vàS2»Î¤¿ú­_x0007_cc¿&gt;_Ò²|ï?â.Í\²?Û_x0015_Z]-¨¿_x0008__x0019__x0010_ü¾¢¿_x0001_kÖ`a~¿Üo _x0001__x0003_H¨¿_x0014_] Õi9?ÓÖõ_x0008_¢¿_x0018__©ÕÝ¤?¬â&lt;ªC_x0003_??F_5¡G?_x001A_X¦&gt;*r?8ãv+Ðw?:jG8è0?_x0007_uB7_x0015_Â?_x0006_þ,hH¦?8»â³¦£?_x0006_6f_x000B__x0012_¿í.Mxã¢?_x0007_º[¼z?$ÂMWûy¿4èÁÆ^_x0001_?dV~Ô¥?#Úv_x0015_|M{?ÈP5su«V?.è_x001B_.Ó&gt;?èäØêo_x0006_R?_x0019_¥à·æ9¦?ú'ýá_x0010_¡?0_x0013__x0007_ãñ§?ôjüÇ_x0004_¿ûO?Z'K}y­?¤ÁÔY Æ©?_x0006_Wþ_x0002__x0013_®¤?k,[¾¡??ÅRø¸¿_x0001__x0002__x0008_úï]È¸?l?llUOs?KÚË´²W¡?HBSä_x001A_ ?X_x0003_÷_x0004_Òe?q&amp;kÆ¬ù?&lt;VÑ@û­¿uVpD?ýºl_x000D_Îq?0å%5_x0011_í¿_x001A__x000D_sMoØ¿_x000E_.j×A] ?dzP_x001F_¿`iwÖ5¦¿TF6gP¿	~¦©×¬?F_x000F_{ _x0018_Ù?;úÆ_x0012__x001F_?Æ=uê­±¿]â2|§C?¦_x0008_ë%ó?7éÇÿÚ§?HÐèò_x0003_ý£?¨i[±	g¿j_x0011_/Qd¥?Þ_x001D_/ÊxE¡¿ê!"$-?à_x0012_úzVÍ¡?_x000C_¶8.JÊq¿U/¢_x0004_D-?Êç¹í¾?W­_x000C_y_x0001__x0003_áj?Á«:(3¡?BUwø4ö¨?¾_x0004_tÚMQ¿_x0013_Ð_x0008_b®?ð[¾à9Zz¿ô¼Rô?l_3Ë¼8s?_x0001_;_x001E_÷Z?ôóò,þ?ÌzaMÓw?°5çoÞj¿ÒÃÈç°b?_x0008_WÉc²?l_x0011__x0005_G?@¼E¸d¿¸òËù?Z9!&amp;C&lt;¿Èe²f}¿:_x001F_/¦?Ý²ÝÆÛ?w kÝÅ¢?ä7Ò²þk¿ G_x0014_Ë?ëÁ.hJb«?@_x000C_Sê´¡?_x001B_¡9è¥?_x0003_ªÂý$?&gt;A_x0018_À8e§?6ÇçT¿_x0015_NEd_x0002__x0011_£¿L?_x0011_G|¿_x0002__x0003_&amp;=Õu¿D;_Øä¿ý32D?3Àøe_x0010_§?_x001E_yG¬ò ?¬Wk,v?îI¼½È9¿\É«_x0001_öÓ?¬=ip_x0011_C¥?!a8¡¦°?Bnóã]§¿íÝ_x0012__x0006_Ð?_x0010__x0007_3H´?ï«¨¿¶v_x0001_q}¥¿_x0010_l(Llo«?°$··¾p?à÷ú6rK¿ZËì_x0003_Å«? âu_x0001_A@?ÔÊ6_x001F_qa³?_x0008_È&amp;!Ô£?|=µ¿_x000C_d? K!AÃ=¿ÂÉ_x000B_&lt;'E±?ºv+9Óã¿bþß±?è&lt;Õìzî£?úpÇ¤_x000E_¿ô]4_x001A_ã?çÙÕâÞH?Ð¢¥_x0006__x0007_}?Ñ_x001C_¹³?_x0007_['	¸ï¿°:²_x0013_Bw?dó_x0005_öä¿_x001C_ÙwÅ¿¸_x0016_ÖÜ_x0001_÷Q¿®±v_x0010_v¡¿Bñz$Ã&lt;¿·¶Ìag¢?ìb²%¡?$~Ó_x001E_ÒZ¿Þj_x0003__x0003_@w?_x0006_4õ|p¿f÷âd,?t_x0018_¢ Ú?_x0007_=bÃN?H_x001D_ªo¿bÇ¥oï?S"ú_x0015_Õ?uhøÑZ? &gt;OZü{?Þ}R&amp;¢?ºÕç`ë_x0016_ ?ËCfaÝx?ü¾wÈÀ¿ÞÆæÈ%_x0011_?_x001C_T/ñð²?_x001A_z_x0010_ãÙ¿¸W	_x0012_÷Ú¨?¨_x0004_¼Ò¿_x0002_£?,ëî_x001D_qI?_x0001__x0003_ê_x001C_¬ªÆýp¿&amp;_x001E_M_x0010_ì¿ôÆP±Æá°¿ìJ£|æ!¨?NØ(_x001B_ñ¿VÐÕ¤?Þ_x0002_Âd_x001B_P£?à|M_x0018_fI}¿GçÆÛ1_x0012_¿ªë«¹_x0015_D«?hË_x001C__x0013_f²?ªßÓê³_x0017_?_x0018_ö_x000B_/ú¿¦À.ÉyÍ±?{&lt;QW[¥?ýxÉ_x0013_VX?29Ah.¿ñ7¼?ÍM_x001E_æ]¢¿(_x000F_ºmz?2_x000D_¬kéC¿Wc£_x0002__x0006__x0019_?ÅvãcÉ¾¦¿ ÀÅFu?_x000C_è_x000F_ :_x0012_m¿âXFÉì¿}_x0018_·Rµ¦?_x000C__x0001_ÕI_Yu¿ö5k_x0012_Ñû¿¢gÈFí_x0005_?âJlÕ¡â¤¿ùY_x000C__x0003_	¤u?"	Ì:_x0005_¿¿¸×_x0019__x001A_ç??ä_x0017_øùüï¿¨!gr~¿j~&lt;X_x000D_¿³¼ü_x0001__x0006_q¢¿Þ$#2¿¤¿_x0003_¢¿©µú¼ñ1 ¿Ês0?»ÞBÕñ?ê4#£¦?å_x0002_¦ÄG_x0004_?){r4Æx?_x0006_á¿ÕTÏ¢?TcÖYM°d¿gDÄ%¿#óÅ°_x0016_9¦¿_x0010_(îw=`?P_x0004_ì×ý±O¿@ò6_x0003_Äs¿ôÐÀÚ;_x001F_¿Ø¯öx¦¿è±a.Î_x001B_w¿_x0002_òî_x0008_$¿rm£_x0013__x0017_5?Rf¼Iû?_x001F_Zvev?gTôW_x0001_b?×_x0007_$£ù_x001E_x?dùÂ8ªl?_x0001__x0004_¼4H_x0016_ÿ¿þáÅXÇË¿î+¡¾÷¬?9ml$_x0008_¿"_x0003_8_x0002_Ï¿bÆñZ?ñ×_x0019__x0017__x0017_¦¿_x000E__x0003_mæ_x000F_¤¥?&gt;sÖ&lt;_x000B_µ?Hõ0.Æ?êÐ@6ÖÍµ?Ó_x001C_±=_x0016_«?~·Zs8q¿qÕÊÆ~?_x001C_æÖ´·$¿_x0014_D_x000D__x0014_s¿_x0001_=ú_x0012_È\?zTq ?@í*%_x001C_,O?Ø&amp;çì+Ãt¿ü¦ôïÏ?ª;M¯?.ÿ_x001E_µ&lt;_x001D_¿û¡»J`"?FXr¢¡?Õ].Ä«6¢?NÙ£-j ?VNÜ/?AxC©?ÐN_x001D_¦Q?_x000D_sS¡¡¿7±@_x0017__x0005__x0006__x001C_8¥¿¿_x0003_K_x000C_§¿_x001C_þ_x0019__x0001_­¢?ú¹U3_x0002_ù?ÀÔ¶ÁøûU¿C²ë«?¯É_x0007_ôµ­?0_x0007__x001B_AÙ½¤?$7å_x000D_ÝÌ¶?_x0004__x001D_ÖÁ_x000F_Ô¿VbCÅ´¤?Òÿ½(9	?_x001D_- ?fèy¸2¤±?_x0010_ÊÆ[¢_x001D_?ò4èD?._x001E_ÕÍ`?üúiõu?8_x000F_ºR¦?þAzij?:EP0Æ-¤?ÎÅ±ú6_x000D_?ú:à½¬?Ô|W_x0004_± ¿_x000C_ï_x001F__x0011_íÅu¿_x000C_ÙA_x000D_¿Ý&lt;´~?.9rÇ¿´` ç?¥,_x001C_¿i°?_x0005_Ïf/£?&gt;«D¾_x0006_`¿_x0001__x0002__x0012_V"2t¿ïÃvÈ ?ÀÎ]¥­E3?tÞùi,$g?fÎ÷_x0014_Ì¿_x0018__x0001_6_x001E_q¿2¸×¹(7¿(Ü¶i¿úÔSN«?ß-½_x001A_ö¨®?¾ô?_x0013_ò?ð_x0019_l@¿ÈµS7È_x0019_¿_x001B_1szs¿_x0004_F_x001C_K~?_x0001_öÂ Ûû¾¸³_x0019_]8vS?_x000C_l_x0006_%?0¤ßbÁ¦?_x0012_ôü_x0016_ÑL ¿6ðnòñZ£?ë|Ê_x0002_ê ?H9Ï )¢?fÖjD¸)¦?_x001C_Ô;_x0017__x0003_¾g¿Ã_x0004__x000F_PE?«ç_x0014_ªT©¿¶ÜUÊy5¿¯_x000F_l_x001A_¸_x001F_{?J]9I	×ª?¢v_x0005_Ãi¿(ï¼E_x0001__x0002__x0007_Í¤?_x0012_¥¨Wé¦¿V9j¶ñÿ¦?t_x000E_ü_x0006__x000E_¿üëè1ëc¿dy_x0008_äo¿_x000F_ÖÓfð¤?Ö¦~¤ü£¿ÕªL÷?¿WF0®¿_x0001_o;P_x0012_?)03sÁ³? Hãr3¿ò"{øÞ÷?¿7ÃëJ_x0003_v?4"y!8W?¥D*áô,¿EZ×º?ý~Åã?&lt;b¾Ü?dÎ²_x001D_'U¿ôø`}ü¡?_x0008_|U?&gt;Â?!f_x0005_¬?DR$_x001F__x0018_©?Mà¢h?høÞ¢_x0007_£?ï½V_x001B_.¯?öÖÚÓ?Ê`ÏÓ?!ÏðWâà??DÞã~¨?_x0002__x0004__x001C_©¸¥_x000D_M?Ì)×Ôyk¿_x0002_kD¿qÆF¿Öíu~Ô5?LÅò_x0003_Ó ¿Ý«ýÔ#&lt;x?VÐONF£?Ð!i mª?^_x000E_¢s±?c4_x001E_ÑË_x001E_²?®³Ý_x001D__x001E_©¡? xúh÷t¢?s;ØôÒ¬?_x000B_ÃÄæ_x0001_W?8m_x0011_+]¿ÈA×µ_x0011_{ª¿dçHÛ+¿U6ÕÆ_x0004_«?J#_x0013_×2 ?8l?_x0019_°­?&amp;8ÿÇÑ¿öÇwiÚ?&amp;é[ï3¿éQL½_x0012_7?ÂÌihú?uâÉ7¥ ¿[_x0014_àai?_x001E_zn£O|¿w½é|?=_x0005_KH7r¿ØÕáÒê_x0005_?ÿûXD_x0001__x0008_½§?ô_x000C_4gÒÐ¿¯H_x0006_£?A(Ù_x0013_G?_x0003__x0008_"ñ Ü?_x001C__x0002_æâU_x0018_?_x000B_É*Æp¦?ý7VeJKv?jÇ^Æc¡?sÈ¶ýy?0ú*ÓÝS¿/_x0011_¢ýæ ¿øa¬z?à÷&amp;í©?ë{Í¼_x0007_h?Z~É:!¿_x0005_\aa^¿d=3Â_x0015_=¥?íâ9=G¿_x0001_m'¼¯¿_x0001_8út¥;è&gt;U:_x0017_j_x0016_tw?_x001D__x001C_Ý­#¿zCàúåª?øÇ_x0001_dqw?ìõN_x0005_I¸?½&lt;Ú_x000B_IU²?Ð½Øå ¿¤_x001D_TÚ,?wÅ¸Ã¨?ÐËáíªÜX?_x0004_ôÃy_x0010_¤?_x0002__x0004_Ä§ÅÞY!y¿ÂfW_x000B_ýhn?úð_x0012_Âý_x001D_¿áeÔ°×M?0_x0017_ä_x0018__x000F_tj¿_x0005_û¿iÂ_x0003_ª?ã¿lÄ?®½¤¬·¿_PfMóc?ózs_x0018_K?m¡	Y½?¤?Xo]jêf?÷_x0008_ÍÒjè£?@).¤_x000B_¡U?äÞýW?é0Þ!X¨?¬Oo_x000D_Hv¿ú?_x0006_3NH?§¯¡_x000D_4&gt;?ÿýÆ£?É[O°_x000B_²?_x001C_Yê¼Ê?híÑ_x0001_p?Ióûï?ú0NdO±?r_x0004_©Þ_x0005_¿\¹oÞ§_t¿Ìd_x0007__x0014_X¿*z2(54®?&amp;õ1b¿ª?zwý¿_x001C_¹©?ã$_x0001__x0005__x001D__±?¼»K_x000C_I?ÊO¼Yú¿_x0010_»ÃÉÆ b¿_x000C_ý#¢?lè"B­?°L­d,þ«?-ðÚ.+¥¿_x0001_ö³:¾¿xðôøEÌ?PoÈ_x000B_Â?¤sa®Y_x0002_?_x0001_fFwÒj?_x0018_Øt+¤?ÃuÙj¿øâmx?Àãn¸;?LhZ±_x001C_x¿¸ñL¾Y[¿ÒB_x0007_$?ôbð½!Ù}¿_x000F__x0005_q°?æÓ_x0003_Øho?Ì_x0006_¬ý2e¿QVý^2$ª?c·_x0014_¿	_x001A_¦ìè?´U*_x001F_Æ¿¼_x0019_ñ.j?Òoz³oä?ªOÕñF_x0004_?z?1ÿ Ü?_x0001__x0002_"-­_x0018_|?e_x000E_,â?HõÏÛyu¿`VÖXÁ°?_x0018_Ýju^©?I½µqÅ§?ýÎì C¯?6¨_x001C_ã¾°?{9h_x0018_´«?_x0010_j_x001C_º@_x0013_\?íGj¢_x0010_n¿V½`{2¡?Â?¤_x0014_ _x0005_¥?¬7óma»¿_x0014__x001D__x0004_y£?±ÒRXÈ?¥.«§ö²?¬#{¼Ï?,ç¼«¸o?,­­e-?("[¸b»­¿_x0005_³«xó¿p[RÐ&amp;È¥¿¨À¶'_x0014_Ø«?¸î(ëá_?vcUÊæ×£¿8ÒøK:}?ÞÍ_x000D_é»¯¿e¸	ê &amp;¢¿k_x0002_ãµÀ?d'ì©_x0011_{¿_x0007_ùX_x0001__x0004_uu?Ú¬_x0016_Ûv¥?_x000E_Ù_x000D_o"M?Øöv=¿[ @îÞ´?_x001C_v-¥'t¿Äi*4z¤w¿äPð^b2?Å?.Å_x0018_Í®?_x0014_a¿_x0015_)«?h_x0010_&gt;.ó¿í|Car;ª?|è_x000F_s_x0002_É?ÔK^§x?ZÐ[5.³¨?lVçÇ°]¿ÿ^è«¹)°?åFRû?\_x000D_'&amp;§?âòûU!Û?À_x000F_­þ_x0003_v^?;£m®ó?l_x0015_V¥¦¯?v­??@1¾Ä/°?ð:É±ßa¿â¥_x001A_tò7¬?ÒÊ_ÎÞà?}äøÇ ?_x001C_À{¶`ø¿u&amp;E¾	?ü§yLÕ²¥¿_x0001__x0003_10]|t°?bÉàóü×¿3Ðtn_x0013_?­_x001E__x001D_?Õ¯?|ßd_x0015_6­?k-iH_x0001__x0008_¸?ÌÔg,¿zR_x000B_×à§?î=@Ï¦?,²IÑ O{¿ÿ#f_x0019_ù{¿8¢k$Ó=|¿£~ñ_x000F_#¹?ýG2¤£?§}¬ªN¿¢¡_x0001_S¤ ?ê¤³0H¢¿²TN_x000E_y}£?æóá~k©?&lt;ã°¶wÁ¥?Êß2×?Êè@S§³?hr¤ÇU?²_x0001_ºe?lL7£¿x»TºÉ{¡?_x0018_ªìè\Ìk?ø02ô_x0019_ª?2f_x0002_~l)¨?¬O¥°Pa¿_x000D_ßç§h£?ø£¾_x0004_	¾_x001C_?y×³âK³¿=¡;_x0003_?L4çH];¿_x0008_F¹å¿_x001E_Ç1P_x0012_D¿ú+ó4å÷?¶ð³%	¦¿Ü7qV_x000D_À¿wö ¨âÉ?þH¢`X¤§?.&gt;ÅTö_x001D_ ?I¬5Ú_x001C_?-a_x0007_n9_x0014_? /)§ù?óÄ0­qà?"g¤¨_x0001_£¿4"¨³÷_x0008_?_x000B_·_x0005_Q¦þ¤?_x000C_n÷_x000F_£¤?ØÙ§#_x0006_´?Ü×&gt;îQ¢?ä_x0017_yPy¿ÎVr~M¢?ôg1pëä¿Ök_x0002_È0¶¿¾XÄ®zÓ?|«³_x000D_»?ÒëÔ_x0006_¾y?AÎyt¸&lt;?I_x001E_7Õ¿?Ðn_x0013_F©,¿_x0001__x0002__x001C_Iî=s_x0007_{¿þ Ð#2L ?O[Ü%?_x0006__x0001_siaj¿°¶,[«?Ào*ÿ_x001F_¡?¬{3Z¬¥?_x0001_í;Ã,_x001F_b?Ný%_x000C_G?Í`fmLH?æ×|_x0017_Ø?ÝRó¤_x0019_¸©¿h)ówê7_¿j8àB{í?½	5§?t¤P*_x0015__x001E_£?4;únDê­?àLs_x0016_ÁK?Ä&lt;£9hz¿lÏÂ°?_x000D_JQrr¤?rÝ Çj_x001B_¤?T¦=ã"c¿ÀsÇ£r¿/£_x001F__x001A_¦?Pb;?¿m?PëÌ¯_x0003_³§¿L&gt;%¶ ?¼Uç3£?Ô_x001C_©G±_x0018_¿JUéÒÊ¿V¹æx_x0007__x0008_¸Ö­?\ôX½|óª¿Ü_x000F_=@¿Ô_x0003_l)_x0002_ ?Kzq_x0008__x0010__x0008_?ØëoZýø?xy´ëx¿¡~g	_x0005_(¤¿îY_x0004__x000D_¸¿¼j@_x0014_:Ï¿¶_x0013__x0001_¶¿u=ÓH½q?A®çE_x0013_?e&amp;íw6ß§¿a¶_x000F_áÆJ¨?¤ØÙËÏ ?Ãè_x0008__x000B_èò?.=L[VY?Ô_x0006__x0010_ú9¬? é_x0010_Tu?wBª_x000B_í­±?ZNï#dõ¢?_v_x0007_DC?wÉwÓ&gt;/?¶)òÆ_x000C_?_x0014_L_x0019_	ÏO?Ä=ÏM¾¥?pÝR_x0002_zÞo?PdC¿þ½&lt;Âc?XÀ4ÈYÐ`¿üWf_x001B_Å7 ?_x0001__x0003_Ú{_x001C__x000D__x0010_£¿_x001E_þ[ÍT_x000C_¢?¿_x001A_cz±¥?pcÙSPb¿2ðvíJ?ÈY¢JE¿_x001B__x000D_	¨¬?öÖ8â~?&gt;¥?Ù_x001E_Ú¿àwïÜ_x0018_¬9¿,_x0010_0Õ_x001A_¡}?|_x0018_ cÈ_x0019_¿PÑOz~¿0Dk·®H¿PíüD¿Íì_x0014_þ÷#¢?y=_x000D_;_x0002_?rå¾¢¦¿\eþpD¿Û¥r£¤3?^ø^þÜ¿_x0003_Y¥W«Ó?@_x0003_þ¨¬¿3¿,ñÀ½Í¿_x001A_äò³ú?ÛØ{|,£²¿¬â·_x001A_åI?_x001C_q&gt;_x000E_8=¡?_»fÕZ?ùÃcé¿À²?_x001C_ú_x0006__x0014_ä¡?gì_x0018_^_x0003__x0004_ó|?´1"¢_x0019_?§_x001D_óÏÎ±?¶§¸+@|´?Ów¶Bó®?²~_x001C__¿_x000C_?®uLÖo?¸Ûº;_x000E_?TåØ¿Z¤?(ñ£_x001E_?Ø¼RÎ¿o?_x000F_¿:~`è?_x0007_rÓLz6³?¶ûúë_x0015_­?Þs¾'s?x_x000B_8ÄG\ª?âÙ_x0016_¦_x001B_q?=fîÐ_x0019_¤¿_Ù_x0014_/ _x000D_ ¿P-_x0001_5HXa?øD±ÄÓ¸£?_x0002_êàÒ¿_x001B_1Ã_x0005_`§¿Kæ#6Æ¿À'Qì )h?ät_x0010_¢ª?:§&lt;dS_x0014_¿ò_x000E_¼xú¥?ð_x001E_°prv¿ÍN_x000D_ÓÓ_x0003_¡?Q¾£"N\?_x0001__x0002_î¨¨)ü¿p²Qù_x0005__x000F_?(f8e,&amp;k?8%_x0013_½µði?ÇÍay?_x0012__x001E_÷ÆÀ¿_x0014__x0011_a_x000F__x001D_d¿d)Ò9fs¿þ_x0004_OÜì°?P_x0002_Þ;¿+Ê±\ª¿££û_x000C_p­?ÒZÆÆBF?¬Y_x0017_K_x0008_ìb?_x0018_Og&gt;Ç«¿ØÎ_x001A_[%?Ü_x001E_u3¿ Ur«RÊ¿Þ½g³ºÜ¿oY-ºN_x000F_®?bÀX«El¿_x0018_-ùÑê(?vùmXV?31c¬?Í	´¦S_x0016_?_x0007_¸_x0008__x001E_-?Øä×p_x0014_à¿EtÍ­nn¿ø×°TuÚ¿lÕHäü?¤eùU³Þ?Ò©2r_x0001__x0002_an¿`Ûïç&lt;ó?LæüGÓ_x0008_¿BD^f?/¡¿q_x0014_ÂÈ9Z§?ð´ÐyÌBj?êm®¬W·¿&lt;èHï?Æûà*R¿º®WðbÂ¨?W\.i¿õH_x0018__¯?MxÃÝ_x0011_±?_x0003_ÈÞ_x0005_#y?Ú¦'_x0001_âB©¿ç.A3Ý_x001F_?ðs^(:u?Ô#Õªó¢¿_x001E_Óùï#Ò¬?xúçâ¦¬¿_x0007_z_x0015_¹¦?_x0014_Ù76T¿ fC;O§h?Ì¿6ïâè?B'I÷_x0014_°?öWÏjq~???¡õÍr?ÈG"_x0015_ªªx¿ó¾£`D?Ésü_x001E_ñ"@¤_x0018_v*@¼&lt;\:.@_x0004__x000B_î_x001C_Cëì__x000F_@hGù#W»$@_x0012_C0_x0006_õ_x0001_@^P°	_x001F_@ªª]Ôý%@_x0008_ÿÀÂ_x001E_@íÛHR-*@uõ_x0008__x001C_@_x0012_4@Q\µ8ã_x000F_@gP²}ö&amp;@q± &lt;¯_x0008_@i=_x0008_ËâÊ_x0017_@T_x0015_ócue_x0007_@*X²íö8_x001B_@¯c,Ý^3@Mþ5Ë_x001E_Æ+@q¥_x000B_ªTD_x001F_@_x001A_o Ob½_x0016_@_x0002_ZSÍ!û?®HrL:_x0005_@xb_x001F_YK¦_x0013_@v6kç_x0016_@h_x0008_¬`Ô(@_x0012_;b _x000D_@@]_x0015_¿_x0001_@_x0010_^ÒNd1@_x0011_ïnª"@Ñ]i¬µ¬"@@ÜT«Ât2@Ë_x0012_?RÏ$@4_x0003_Uµúb_x0013_@òO{_x0001__x0006__x001A_²_x0019_@cLäó_x0018_@ÀQ_x0014__x0011__x0017_@Û?¨_x0013_®º_x0004_@ëÈÉØÚÖ7@_x0001_öü_x000F__x001B_@º÷¿9~w_x001B_@4¶{Ì$ñ_x0003_@$_x0013_Ëkè&amp;@ÆÁìº¦º_x001A_@ _x000E_úãE+@.pâ._x0018_*_x0007_@¡vµ_x001D__x0001_@®¬ÛPoaý?_x0002_pÉôBO_x0019_@_x000F_YÌÞDü?_x0007_yá^¾*2@íTæ°C_x0005_@öQ~¢Õô?Ï³ñ_x001D_%@Ë©_x0006_àÙ @PpB3~_x0002__x0017_@$w­;ð_x000C_@4bõ#Vaû?ç_x0014__x0014_l3@»%?!_x001A_	_x0004_@4_x0008_ ;°ò?OÑæ®v_x000F_@6ÑAÇk|(@Ä_x0019_Cm=n-@(_x0007_[éîe_x0012_@â__x0013_$âá"@_x0005__x0006_B^&lt;`þ!@^_x0001__x0018__NIþ?ñSrR_x0018__x0014_@&gt;&amp;_x0018_NìÆö?Ô?u q$ù?BôÛ?é)@´´ä?õ?_x001E_®:jæ¸_x000B_@l¼ª²¼7@ùÛ¤ÁNÏû?{Â _x000C_&amp;@ñw¤­¼"@_x000B__x000E_kµõ_x001F_@5J3¢_x0013_@'_x0015_5v_x000F__x000C_(@_x0010_øÑu_x0005_@_x0016_@eóÚ_x0003_[±+@_µUiM"@_x000E_í¢ÂÁ#_x0011_@I×~¢_x0011_@-1¦äÀ	@)ìäj9_x0004_@öùøî(_x0004_@ÊL?Ç_x001F_¦_x0010_@h_x0019_´_x000E_¹'@Hø&lt;ù_Ü_x001D_@_x001E_Î-ÝÚÒ_x0001_@¹_x0001_~0_x001D__x0002_õ? 	`Wý_x0008__x0007_@sßU_x0008_÷_x0002_@õA¡X/@äG[_x0001__x0002_G&amp;ý?êrÛy6_x001D_ @ì_x0011_Ä$Ì3@&lt;]¼zù2@Ã êà_x0007_6@5º_x0011_}Ô/@tO9¸çT/@*b¨Rß_x0005_@_x0010_Hß*ªÇ_x0018_@A{¶C{Iõ?²ÛÓ-%1@¡_x001D_nàÕ£4@_x0014_ê$*·¦_x0017_@`Vü»$@o_x000D__x0001_Ò`_x000F_2@|ý." _x000F_@¸;_x001E_a4_x000B_@Úh 	Ar!@¾_x0017_ÇÊWs_x0017_@ï2aÑ{_x001A_@CH#ð)4@	":ßj_x001D_@$»ì_x0003_L_x000B_@_x0012_qô±Q @¤x_x0011__x001C_-ðò?w¹¦5#;_x0003_@D¶s_x0013_»-_x0008_@VZ«/ù%@0a÷³N_x0006_@Íg¤_x0014_%@_x0005_L_x0002_ù(_x0014_@t¶ý_x0016__x0010_@_x0004__x0005_àd4%K1@Cù?ö_x0016_T_x0008_@ÒB«6_x000C__x0010_@ìá\¦_x0001_@$ÿÁci_x0019_@h_x0012_¶Ïgh_x0006_@_x0016_HImQÊó?ù0¥!@;9ý,®Òú?q)|_x0003_($$@O!µ÷î_x0014_@p_x001A_4//í @Y_x0002_zm @R¯ÎCØ%@dÚ_x0016_Úö,#@dì_x0016_º_x000F_&amp;@ÑSNÃ^Û#@+5h5"@{¹	öBû?êüÙâè_x001A_@«_x0001_¤û9ô?&lt;Ô®º_x0008_=@_x001A_çæ·¿!@ýeÞ_x001D_@&lt;_x0017_4éÉú?íÙb[c¬&amp;@ð_x001A_ÆÑ §'@¼ä±U_x0018_@Jéò_x000C__x0008_@_x0013_Lx°Þ&amp;@E@y£¼$@_x001E_wá_x0001__x0008_ÁH"@Ì_x0008_¯ïþù?D4B_x0005_V5!@ÿQð_x0004_h_x0013_@ü"7ÆÏÿ_x0001_@ä¾N_x0016_ÿ_x000F_@_x0006_GéC·û.@Â´º^_x0013_;@_x0002__x001D_aLe_x0003_@²ãþ_x0004__x0018_@_x0014__x0011_ô_x0003_z_x0006_@&lt;â¡_x0019_Ë_x0010__x0013_@VR-;-@àªbÐs_x001E_@ñ¸Ø° @2áX¸v_x000B_@UF]³_x001A_l;@Ë¦½&amp;z2(@ßã_x0019_ÀÜ¿ó?{@Ìá}ò?V-G_x0001_ z&amp;@AQ_x001C__x000C__x001A_@ u_x0017_éáß2@¼Ô_x0003_ÎþM-@I_x001C_gº®G_x0007_@ä¢9×ë45@À_x0013_Oæ0@&lt;Ã5@GWY,_x001B_¹_x000E_@&lt;2ÚBû_x0018_@K¿ëÜ)+_x0012_@_ST²K,@_x0001__x0008__x001D_ã@ià¦_x000B_@äyb_x0006__x0011_×$@Ô½ÒX_x0004__x0018_@_x001E_d¹	5@­$¶Nºªò?i1©7;_x0015_@JçÉ;3¹_x0010_@k"':"@0\åå_x0008__x0018_@KD_x0010_î_x0003_@±8gßÑ_x0001__x001C_@¸_x001F_Ô=_x000B_³_x0003_@|´ðk:Fø?(¹a,ÈÞô?ZªÈ?Fèü?,__x0007_Ê7q7@tÙÁã¼)@!Î·^_x0005_ù?È_x0010__x0003_Qö?ù`M®_x000B_!@íìo=_x001A__x000E_@$ouó_x0005_@ÞlõmÁt_x0011_@«|a_z&amp;_x001F_@üAª­s_x0018_@z&gt;n¢zó:@Ü¦ÙØ!@2V_x0002_é%0@¦¤_x000E_1Ù&amp;_x0010_@½=ú/%@ÖÍç"T_x0003_@êh´_x0006__x0008_Ã'@_x0008_}dgÞ_x001F_@_x000E_Lÿ· @ØvËÂ­_x0014__x0017_@2{	í	T4@&amp;Æöë£Ö_x0003_@i_x000B_RQÂ*@_x0018__x000C__x0016_(³_x0010_@óÕ_x0007_±"ø?´__x0003__x0016_¡È_x0019_@#4@@fù?Bd8 _x000F__x001F__x0003_@\¯ÖV_x0005_3@Õu ª7õ_x0013_@_x000E_Ôã+ü?Tëá	_x0001_@Ð2_x0002_v_x001D__x0004_@_x0003_otÜ_x0018_$@_x0012_äÄ_x000D_Í_x0016_@E±5èkk(@@ä|9³_x0007_@«0trÒSó?ÊïøÏa'!@_x0018_jåP)8@0àF_x001E_GS_x0014_@êxf_x0016_]71@'@yú_x001A__x0002_@XðÜT5Ê @Ë¦:¢AL#@¸Hn²Í_x0002_@_x0002_CSr|!@Ó»Øé_x0007_@_x0001__x0006_HH|¯_x0013_@°¥9Ç5_x0010_@pö¥ÍÛ_x0014_@æ_x000E__x001D_÷àø?I_x0006__x0001_Ý5Ñ_x0016_@f%Ö_x0006_e_x0002_@y¦_x001E_¯ÆT_x001D_@_x001F_ËÚ®H_x0004__x0006_@=L½ _x0014_@X¬T¨_x0006_ß_x0006_@2ß4ì=¿_x0005_@¸,¿1DI_x0001_@j"=¨å×_x001E_@_x0015_Ed]Fð_x001D_@õ_x0003_³ä¤"@EPÈ_x0006__x0012_z_x000E_@ÖLCg_x001E_@±#_x0018_1b)@úGFTQR_x0004_@ °·=_x001B_©_x0004_@`5__x0010_@F6Ë(@A6 ç÷_x0011_@Bê»â] @hÍL°Óó_x0014_@_x000F_³;sE6_x000F_@_x001E_·0Ãì_x0006__x0008_@¸:e_x0010_;_x001D_@ôÜV¼_x001D_@3+?äe±ñ?$/ð1@þ%k"_x0001__x0002_'_x0011_@_x000C_9_x000B_! _x0017_@Þ\à$_x0015__x0003_@=ªÒW_x0012_@¬«ÖQ·1@Þ&amp;ÔMC_x000C_)@¯_x001F_=¢fú?m¨ltõ?æZ_x000B_:g'@RÛ!¹Ì_x0003_@:Çâ¶Ï_x000C_@ç_x0011_L_x001E_&gt;b_x0015_@¢¹õ`*@aiÂ¸a#@æÝ_ïË¬ý?n&gt;où_x0008_æð?L_x0003__x000E_áÝÚ_x0014_@VÜT_x0006_"_x001A_@ñ_x0015_Üµáì_x0006_@rI:_x0005_r.@²Æ{_x0012__x0008_5@8_x001B_UÝ®;@Ò/c_x0012_@ã«©_x000D_ú_x000D_@VÅÙî_x0017_@_x001B_Bbm_x0018_@áþ ¶=_x001B_@&lt;·ù­]K_x0012_@_x0017_ÙqW`_x0001_@Ó ©§²ü+@¯4ÅÓ%@{'âm_x0018_#@_x0005__x000D_éx%¹c`_x0004_@Mâ}ùµ	_x0019_@§xÚ_x000D_x_x0014_@I=·d©_x001A_@_x000E_M_x0018_Ïì*@_x000B_â'Y¸4@í»1x52@üI=½Ï^+@ÇÅ=Êç-@ª_x000E_°H ÿ?ë4_x000C__x0013__x0017_/@_x0011_m_x0012_[_x000E_ @{¡9l_x0001_o_x0010_@b$¢¾_x001B__x000B_@¼®_x000D_NË.@×¾_x0012_âî.@ÝÔú@Ù_x000E_ô?_x001C_Z¾Ø_x0015_@Y[`¹êñ?N_x001B_·%Þôù?à_x001D_,SÏ_x0006_@gåõ_x0002_©_x0007__x001A_@ZUæ:=©ø?z%=r_x0015__x0006_@`VÙÜú_x0014_,@_x0003_ÖNî@_x0005_@_x001E_J¬©~ª*@r]ÉÛï_x0008_+@¬·_x001B_§ª_x001B_@°_x001D__x0019__x0015_¥9/@V_x0018_&gt;ÍñS_x0011_@¶Ô_x0016__x0002__x0008_&gt;¹8@k_x0004__x0005__x0005_l·,@¦¹K{¡l_x0007_@¾{TêÆ}_x0015_@¨Iþ_x0001_`"@Ì¦xMú_x0010_ó?ci`Ùê5+@B`éµ_x0002_0@	µ_x001E_-%'@|_x0003__x0005__x0014_qÈ_x0007_@dH[^¼_x0011_@½¦éÈ	t,@âw_x0016__x001F__x0006__x0010_@¸Ößë^$@¼ÝH±_x000C_@_x000D_ÇP_x0012_h?%@O'Q_x0017_@ù­¹Î_x0014_@_x001A_+°@þ_x0015_@4fwsX_x0019__x0001_@³Ø°:@_x0010_÷__x0010_R_x001F_@¬´0Õý_x001A_@9ÛXÏ_x000F_ÿ?T_x001A_³Ñ_x0003_k_x0002_@rAMl_x001F_æ_x0004_@jµfú¼I @&lt;yïg]_x0011_@úÅª'³_x0015_@TÃ_x001C_bõ?&amp;@ðíE wh%@8vOOåõ_x0008_@_x0007__x000D_Mo_x0008_@¨ïì®_x0002_@ {s£±_x0014__x0015_@7[Ée51_x0011_@²%_x000F_#ß_x0012_@ý¯Ë´_x0003__x0002_@_x0007_½U´è_x0003_÷?C¿)D7_x001C_*@é@³¢_x0003_@¢¨Oçò?@¦_x0013_ZT$7@	¢Ò_x000C_È_x0012_@ØTÌ/_x0005__x000C_@X½½WK_x001B_1@|÷+½OÅ2@_x0011_¦éy8@ñG³Fa]ú?Á_x001D_Ä³Ñ_x000F_!@æ5hv4;_x0006_@0Yî3U_x0012_@^¹_x0016_ï°_x001D_@Aw@ÞmÒö?ÃsiN¼_x0004__x001E_@ûsÍ&amp;5*_x0015_@xA©_x0011_f	@1ÛºÄ¶"(@ZÓI®¸®_x000F_@ü öÃ¶2@»_x0001_gd£n_x001A_@$éÀk_x000C_@_x000B_£¸_x0004_´s_x0012_@:Òm_x0003__x0004__x001B_i$@QSèâ_x0001_@EÚj³}k_x0004_@~«âä!@d¢tïo©&amp;@¡ýö_x0007_@xê[-Lô?ª_x0014_ZàÅÿ?²°_x0010_è5@øÊ:_x0001_T¤!@k1v3_x0018_@PyÿrØd_x0001_@ÈO§¥_x0008__x0002__x0013_@'µ_I_x000F__x000C_@è#ò_x000E_Y _x0018_@Ûv&amp;E_x001B_@ÔøQ5¥_x0016_@£Ã°_x0004_ØI2@_x0005_fäÔ5_x000C_@Úø+W_x0010__x0012_@_x000E_|yÓ_x0018_9@»¡3?`ò?Gk_x000C_wP'@i_x0013__x001D_ô_x001A_@âµ÷h_x0019_@ÌÜðÒöL	@Ê_x000E_êþ_x000E_w_x001F_@Ñµ0 +ä_x0016_@_x0008_Oæ&amp;_x0002_@?:VÆ$í3@$­¹HpÁ @K_x0014_¤È½(@_x0003__x0005_WiW_x0019_7 @°J´_ìö_x0012_@Qù:@À&amp;@èqÂÑ=«-@à_x001A_ÆéaW0@ªÈ7Çkþ?_x0012_9-ÄÃ3@cb5ñÑ_x001A_@_x0005__x0013__x0005_o$2'@VÓ_x001A_56@#÷µ&amp;Q_x0001_@_x0003_{_x0006_ê;L_x000C_@&amp;aâ¤_x0012_@uE}0_x0004_1@OôÐµre!@B/ö_x001B_ @òãÝvô_x0011__x0011_@åô_x0004_ê»2@ _x001C_¿_x0001_@M3¬Ë @&amp;_x001A_æÜÔ_x001C__x001D_@_x001E__x0012_»Þm_x001C_+@'nc	@ðsòè_x0019_1_x0005_@Hê V_x0016_@¹_x0010_G¬»%@_x0006_ZI_x0014_@[_x0002_Þ_x0007__x0005_@ZXI@È_x0015_@9ñr´^_x001B_@xç7;:_x0007_@Ó`÷æ_x0002__x0003_-l&amp;@ñ_x0017_=[õ[_x0003_@äWO3ì|_x000D_@ôÓ,ô?_x000C_7_x0017_WÔ8@¤Dé_»_x0017_@uª_x000C_~_x0002_p0@.~Ôé_x001B_?#@Ão /é_x0013_@ï03"&amp;@û_x000E_Ê¡_x0019_@*@"Z­±Ã_x000C_@Õ¥m´_x0017_@Gn_x001F_((@-çÎ)ó?_x0002__x001A_+í'Y_x000D_@M£m_x0016_Ë_x001A_@u¢ÃP&amp;@v-_x001B_S`§!@_x0012_ísK^_x000C_@vé_x001F_Ä_x001C_ñ?_x000F_ãxêï,	@Pæ}ß¥_x0006_ý?¸ß_x0011_Zñ?_x0001_Ò7Ê	@ÎßlgºA_x0010_@º}eþñÿ(@Ð|	 ?! @Éªc_x000D_¿_x001F_@$ÄPÞ_x001B_@z¢%Ó&amp;@ ~A_x0011_@_x0001__x0005__x0016__x0006__x0005_7Êu_x0004_@Þ_x0015_ ¶}î_x0004_@`C!dd;_x0018_@ê_x0018_³æ9$@ó^¿_x001A_@%N4õ$ @_x000E_mûp_x0011_@_x0002_?(;I0_x0013_@ó@,_x0019_cS_x001C_@f-ê)_x0005__x0014_@ÄÒ_x000F_`_x000F_%_x0004_@Ö?*®ã_x000B_@¼2W_x0018_úð?Ã_x001A__ò¯ô-@_x0006_trúÍé÷?o­_x0001_IÏ"@aFÙ_x0012_Þ_x0006_@ÏÝ_x0010_½_x001B_!@Ô&lt;[a¬m"@_x0008_"k_x0001_J_x0017__x0001_@Õ,^_x0003_S(@ cÚ¢£(õ?q3ÿEnð?.ä#9ø=@0ÃÝ _x0001_!@ZÆ*d%@j~9Ô_x0005__x0001_@_x000C_ö9ò¯_x0016_@ïÈ_x0002_kI_x0011_@-_x0013_ _x0010__x001C_@/À£Dkâ_x0011_@(eEç_x000B__x000C_@[!@¨	@U_x000E_@_x001C__x001D__x0011_On=#@ëF_x0013_ÒÁ¹_x000F_@D­_x000C_ùì&lt;@_x0003_9HÔç"@¡_x0011__x0017_?_x0004_"@³7Lþ¡g_x000E_@_x0006_ë!óòÒ_x0013_@¼j_x0017_Ù_x0012_@ð_x0008_&lt;ò_x000E_0@Ä¢õBS°ù?dL_â4"@+l8_x0008_)_x0019_@z½ñí¾_x0014_@L;_x0017__x000C__x000D_7_x0014_@,µï~&lt;ñ0@ºh_x0016_ðé%@ñ_x0004__x001A__x001D_ç&lt;_x0019_@OÖ*ìÓ_x001B_@&lt;¡)«_x0005_@Ô@å_x000C_@TÂ½¹Y·!@_x0002_!_x000F_»&gt;5@_x0006_D_x001E_dê~6@ñZ¯F_x0003_ó?_x000F_·L¯³4_x0001_@ö[$¢Ö_x0007__x0003_@r6Fs`L_x0018_@CÐ_x000F__x001E_~4_x001A_@Eêx_x0019_×-@_ â[_x001B_@_x0001__x0002_i¬o£E_x000E_@)ßmErf_x0017_@b¶R~Ê'@[_x001C__x0019_;%ýñ?§oGõØ|1@­c?1tð_x001B_@)hZ_x0014_j_x0019_ò?h_x000D_£é=!&lt;@æÙõ_x001D__x0011_"@}_x0003_0.g0@ôÛ~_x0008__x000C_	@zzMÊ_x001F_@¤ïâ6G!@}¹Ü¸ì_x0001_@(¸?éE_x001D_@úºDZ	@_x001D_NW(T)@¹×om°.@_x0006_n&amp;¢³7ö?q_ß_x0010_@õtH_x0012_$_x0005_@4¨Öàw_x0018_@_x0010_­=._x0014_@V_x0011_|õ­	@¯v;._x0016_@_x0006_)?_x0013_¼_x0012_@6_x0010_õ?^Óï%ö_x0001__x0017_@ºî8ß´_x001C_@íVh+ÿ;@ÚÞ.»ë_x001E_@rQ_x001B_A_x0007_	Eñ?wS_x0003_Ä"@ª_x001A_¿±_x000D_@^_x0010_ñ[6cñ?h|ÑDæ_x0002_@ð*_x0013_*_x001B__x0016_@o¢zfÞÍ_x0018_@¤ß_x001F_Àù?_x0011_[¸ËÂ_x0006_@ë¢ÜÜ_x000F_N$@ï8[_x0006__x000B__x000F_@_x001C_NÑÙ_x0008_@1·_x0016_ã2å_x0013_@_x0004__x0011__x0002_¤l_x000B_@~Îwj#_x0007_@³9hÅT,@7ÝtV _x0006_@VÀ¥s÷?²h/_x0018_~_x0003_@¯ø2îV6@1W0Ê_x0001_I_x000B_@åîÁªÓù?¬H_x0015_ðWöþ?4©UX?*@_x000E_Ð_x001A_ £2@îý§Ñµh_x0005_@@É@Zn_x0015_@_x0007__x0001_+°u_x0019_@_x000C_¯:`Å_x001D__x001E_@WÉ¼c7@&amp;_x0004_Å¥È_x000D_@_x000E_îÞo_x0017_ú?_x0001__x0018_1Ç6)û?°«Èé_x0002__x001F_@×\_x0015_qÁE4@Z_x0015__x001B_@_x001E_ç/@_x0008_:ñj´{,@´ûùo_x001E_ó_x000F_@DwÍ#@SqQ|_x0006_@FçyW=ÿ?a~q_x0010_@úø_x0019_Ø×$@å_x0016_8Gh1@%_x001A_ç_x000E_¯ç_x0017_@üL|_x000F_ü?b-þ-jå)@ËâøgËÄ,@r_x0011_?Ë_x0015__x0005_@`¦ÞTÎÔð?2¬ãÍ_x0004_@ßÀ_x001B__x000D_C_x0015_@HÁ¸)@G_x000B_âê¯_x001C_@È_x0013_Á1&amp;@Ô«sÔc_x001E__x0007_@	ë_x0017_ô±_x0012_@a_x0001__x0008_í­_x0018_@/¥l_x0003_t_x0004_+@æH\_x0010_5k_x0014_@ä_x000D__x0012_V_x001F_Ö_x0011_@à´Õ§²_x0011_@/Ñ2_x000C_":@Ò\_x000E_0_x0002__x0003_N`_x0010_@Ä9öÔÅõ?XjæÓiö_x000B_@Ôª_x0003_Îs"ð?Äl"d_x001E_)@¤L2ã(_x000D_%@Ñ_x0004_.¾_x001C_@L_x001D_[p¦I0@åå&gt;_x001E_§_x0015_@P_x0007_EH³_x0012__x0016_@_x0005__x0003__x001B_d_x001E_X&amp;@¶º"U5£_x0007_@ØQnHû?I=C21_x0005_@ßy:ævå3@¥_x0007_R_x0001_@¤¾ëxtt @Tu¥·7$@^Î_x000E_'Ñ&amp;@\(µÅJ3@çfx_x0005_@ðPwv_x0013_@¡ý&gt;ýu_x0008_@þsOÚ_x0015_3@H¿Ø2Ïì(@;CèÑv_x0013_@_x0018_Õø v¸ô?v_x0016_¢Iï_x0019_@C»,$Å)@KÇ_x000C_å?_x0017_@Z¡÷[¢A_x0013_@_x0004_í_x000F_ÕÓ`_x000D_@_x0002__x0006_H_x001A_2:_x0016_@û¤Þß_x0012_l_x0008_@É_x000F_q$+@,¹òp1U_x0017_@æ_x0011_þ½6ø?_x0019_ÊÙE_x0010_w/@ê']8¤.@_x0011_)J$¿_x0004__x0015_@6_x0001_#$Ø0@Oà_x000B_OJ_x0010_@_x001D_ÕÔòÛ_x0018_@ÌÂeììU1@"_x0015_üAO1@^XºW_x001C__x0015_@ü,ÙB°ÿ?¸d+RË÷?à¬[Gê_x001E__x001B_@_x001B__x0006_7:'þ,@x_x000D__x0016__x000E_¥_x0003__x001D_@\NÒaÚâ0@9&lt;ÉtQ"@NèÆªÇ_x0003_@è, Y2)@´LðL_x0014_@£ª¸»Z#@+âj·³¶_x0001_@Uz_x0005_8_x000E_-@¸B§=×_x000B_@(MÛË?,_x001F_@Þ5±ee_x001D__x0012_@;ä9Y_x001C_§%@ÐcX_x0001__x0003_h_x001F_@Z	_x001E_	©_x000C_@`(_x0011_Sd*@&amp;ã±dh!@Ü#_x0002_RÛ,@_x0004_8'À`Ü_x0015_@T_x0018_&lt;¹60@õ¢ _x0012_Ó_x0007_'@}¦¶W_x0007_ð?ÖËî²C®_x0018_@ØXP°&amp;_x001C_@?­Ø£)@°­êçT_x0013_@ÛÐ±	_x000D_6@_x0003_CÛ²_x001A_Ç_x0011_@^Ö]Ï_x000E_@¬ô.G_x001F__x0011_@_Ç?e7_x001E_@Ö_æKñý?Ío°VÁ0@VBÅ_x0012_¾Ý.@_x001C_Ñó_x001E_(@BóÁ³Ì¢ @îrÔQ_x001A_@ðý_x0003_ÆìÃ_x001B_@_x0013_ö_x000F_e_x0016_@Úd´«k_x0011_@_x001E__x0002__x001E_FÔÁ_x0001_@G6N;.×ý?ãC»ãÞ1@? Å_x0015__x000D_@IÅ=](ë_x0011_@_x0004__x0008_p¢"IEU_x0002_@`_x0003__x0007_§_x0019__x0001__x0005_@¾÷ _x000F__x001D_ê'@Þv?_x0015_Ü_x0006__x000B_@ò|A¢D_x0003_@?_x0013_zP_x0015_@]a_x0012__x0012_Í_x001E_@Jø¢H¿%@ì÷_x0006_}"$÷?ô»oËèeø?¡"v°ó#@È¼NäÈý_x000E_@+_x000F_ÆÔf2÷?_x0010_0ßÁà_x000D_@Ñî_x0017_L;$@n\:_x0008_E_x0008_@DQê_x000F_v)@ö® #Zö?À!{ùEð?¿u`_x001A_Ø!@Üzr$ _x0012_@(@\³%_x0013_@¶_x0006_''__x0010__x0012_@Lçó®ú?o+eH_x0006__x000E_@.PÛ0_x001F_-@'__x000D_þö_x001C_@V+ñIvJ%@ÒÂu¥,í!@?Û$¥_x0006_@Úý#_x0019_z'@_Ó_x000C__x0001__x0005_å_x0006__x0011_@^_x0017__x0003_íÉ_x0008_@üÀÂ¹3_x001C_@_x0017_äó1pX_x001A_@¨Äe,!@ë_x0003_ú°_x0006_.@´5ÒÀ_x0004_#@ºBÚø_x000C__x0004_û?¢ÍUÄý?ÎöÆf2@ôeÄSSB @wÂ_x0014_¢#@{j_x001D_!á9@ù&gt;³ôÆ_x000F_@é_x0005_=¹ì_x000E_@e!îyÀ_x0011_@¶¾¥­_x0015_ç$@¿ÇÑ=&lt;xô?ðÃpG!.@FcO_x000B__x0002_@ÇóLIk,@~%+ 5. @ó¦¡),ò6@_#»8§_x0016_@üt/ _x0019_@ÂÆÉU£=_x0002_@8_x0002_øêTò+@)q§ïg[:@¸$Åø?å_x0003_èò³yó?¥HÊ¼ôë_x0019_@Êµß\'@_x0003_	Î·ä/_x0006_@¡=Z¹ö?àÕ1LY÷?ïdôä#@4ãÜÒÝy_x001C_@ÜÓÈÎ×èþ?k{_x000E_r®_x001C_@tÇn&gt;²_x0006_@`Tþ,á @^îp_x0004_TP*@£DËã_x001D__x0013_@tÆÊÄÍä_x000B_@ÌUö¶Ý=_x0012_@ËÌy]_x0008_%@øæ_x0016_ª_x001D_@øÍí!³Ù_x0010_@.tW^;ü_x0005_@àT6é_x0004_þ?´ÍSõÂ_x0015_@-9®_x0008_«_x0019_@WÜuw_x0010_@_x001F_3_x000F_J÷_x000C_#@Nu©)_x0019_@_x0017_Ä´&gt;|K_x0001_@_x0007_Gc(-Â	@ú0§Ò(½#@Qæ\*ýGù?(3e­f_x0008__x0012_@Ï_x0002__x0016_ú×+@ñöM½Å#@O_x0004_öþMÎñ?_x0013_Îz×_x0001__x0003_ÎÕ'@HÈDaÂ_x0002_@¨Â¤!._x001E_@24ÒzfM_x0003_@/Õµ_x0007_\ëÿ?Ð_x0018_Ô·§(@pàûÃ¤_x000D_@ÖÍ|s_x0008_û#@Â¶e÷Úµû?_x0008_:F:²ü?*"Ùù+È#@+:þÖù_x0011_$@Àü_x0006_ë	@£	_x0006_0z$@tí7_x001E_o_x0002_@ /Q_x0003_Õ_x0007_@J¬ü½W_x0015_@f_x000E_â©_x0012__x001B_@Ò=Qù_x0015_ñ?_x0018_vK_x000C_B_x000D_@¬_x001E_Üì&amp;_x0003_@N/ð_x0002__x000C_Ê_x0013_@P_x0005__x001C_ K_x0004_8@_x0016_Î_x0016__x001C_2I)@úA¼¥_x0001_@_x0010_JóDH.@i_x000B_¥C9_x0008_@ð_x0016_"Ê9@'kãiF_x001A_@ì÷¨Tv,0@Ìº&amp;¾_x001E_"@nÐ_x000F_§Êúû?_x0001__x0004_óÎ©.9@ªï`óê+_x0012_@sfPlS_x001E_@³}½_x0013_.­÷?_x0018__x0007_/UH_x000F_@üenîæ_x0015_@`5Nf9Æ1@ìÝ"Â+_x0017_@ÿ_x0002_T°³Ñ4@lSem=A(@=ç_x0003_Ëv_x0018_0@_x0010__x000C_+ØÎ_x001C_@´_x000C_t¯}º_x0005_@¼·æ¬/ø?Ç$_x0002__x0002_p#%@_x001E_iõô_x0007__x0014_@²ÛAJA­-@ÜâyÁUL_x0013_@_x000C_¿E/X)ö?¼2?Ú}J!@Ø-R¢ì±/@~1_x0012_òXÞ_x0001_@»_x0019_àgt#@§(ð3Úõ?Â\åÄ-,3@S_x0017_þ®é_x0012_'@&lt;#'É$_x0017_@_x001F_'Ý9@E×çü "_x0016_@_x0012_9'_x0007_ü?k_x001D_tv÷?2Ëß_x0012__x0003__x000B_ð_x000E_@_x0006_7_x0014_	h§$@_x001D__x0010_«Þ_x0001_ @_x000E_l_x0014__x0002_{¹_x0014_@ìp&lt;k$Ð*@c_x001A_?9ÖVÿ?Ð­_x001B_=}®_x001F_@_x0016_-94dN_x001C_@EIÁÛ7@ú?Õ®ß&amp;i4@Î»ðO_x0002_@OÂÕ|4@ä_x0004_¡M_x0014_©_x001D_@ð´y~_x000F_s#@óz_x000F_Îë	@_x0016_ÈÚ_x001E_Hý?¶·±¥äú'@&lt;Æi&amp;¹&lt;@aÃ±0@çF_x0011_G?¢_x0018_@/½·ù_x0008_@]ç4ëT8@ÒPk_x000B_þ?ñmã_x001D_@_x000B_¹LP_x0016_@_x0015_ýyåè\_x0005_@cQ¹._x000E_@èÊ_x0005_â6_x001F_@^Þ_x0010_1wç_x0007_@MÆ:uç_x001C_@$e®:_x0003_r_x0016_@²nøÔ_x001C_	@_x0002__x0003_4¦TOÇ_x0010_@BP_x0017_P_x0002_@]_x0008_YîÕ_x001D_#@Ä7;ô³_x0002_@¼¿_x0010__x0001_õ]5@]ë_x001D_GÖ_x0006_*@`¶ÚÍýõ?¦cì_x0010_@NÇæ_x001A_Ïw"@_x0008_G:9Ï]_x0019_@£ø·9¡+@~ÃxAS_x0010_@sK!_x001E_0,@~_x000F__x0004_½_x0001_3@LÕT_x0016_÷ @5Èq©_x0018_7@õ_x0015_ _x0005__x001E_º5@8á±_x0011_æçó?N;u_x0014_ò_x0015_@H_x0011_»¾"_x0002__x000D_@xbÏ0@ÈUÈ&amp;Îæ_x0012_@?;ßó¹_x0013_@]_x001F_N	ßÿ1@_x001D_ßIã_x001A__x000C_@_x000E_Jorü?{_x0013_	óô@ò?_x000C_C+ô°'_x001D_@¥vÛ&amp;ð?+{¾0ú+"@NYÒ_x001F_NÎ!@_x000E_ñÔ3_x0001__x0003__x0010_Üü?ÔwZåËþ?øÿ1*¼÷_x0010_@_x0016_&gt;e-²b5@4C_x0003_x²Ñ_x0019_@YÈÛ$_x000D_@p­P¦f _x0004_@ìµ¿1%@½_x000C_ÊF_x0002_F'@_x0007_:F$ÆÍ6@þ&amp;LÚô,þ?_x001F_ê¿_x000C_£þ?¹ót_x0016_ª²#@¶a7Å_x000E_@ja*Ìo_x001C_@ó¦÷õ¤ _x001E_@PFI7õ$@J[å_x0019_c @ Çqs®_x001E_@c\Ý_x0010__x0010__x001E_@å@&gt;ü2_x001A_@_x0001__x0001__x0001__x0001__x0001__x0001_"@_x0001__x0001__x0001__x0001__x0001__x0001_*@_x0001__x0001__x0001__x0001__x0001__x0001_.@_x0001__x0001__x0001__x0001__x0001__x0001__x0008_@_x0001__x0001__x0001__x0001__x0001__x0001_$@_x0001__x0001__x0001__x0001__x0001__x0001__x0001_@_x0001__x0001__x0001__x0001__x0001__x0001__x001C_@_x0001__x0001__x0001__x0001__x0001__x0001_$@_x0001__x0001__x0001__x0001__x0001__x0001__x001C_@_x0001__x0001__x0001__x0001__x0001__x0001_*@_x0001__x0001__x0001__x0001__x0001__x0001_4@_x0001__x0002__x0001__x0001__x0001__x0001__x0001__x0001__x0008_@_x0001__x0001__x0001__x0001__x0001__x0001_&amp;@_x0001__x0001__x0001__x0001__x0001__x0001__x0008_@_x0001__x0001__x0001__x0001__x0001__x0001__x0014_@_x0001__x0001__x0001__x0001__x0001__x0001__x0001_@_x0001__x0001__x0001__x0001__x0001__x0001__x0018_@_x0001__x0001__x0001__x0001__x0001__x0001_3@_x0001__x0001__x0001__x0001__x0001__x0001_*@_x0001__x0001__x0001__x0001__x0001__x0001__x001C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(@_x0001__x0001__x0001__x0001__x0001__x0001__x0008_@_x0001__x0001__x0001__x0001__x0001__x0001__x0001_@_x0001__x0001__x0001__x0001__x0001__x0001_1@_x0001__x0001__x0001__x0001__x0001__x0001_"@_x0001__x0001__x0001__x0001__x0001__x0001_"@_x0001__x0001__x0001__x0001__x0001__x0001_2@_x0001__x0001__x0001__x0001__x0001__x0001_$@_x0001__x0001__x0001__x0001__x0001__x0001__x0010_@_x0001__x0001__x0001__x0001__x0001__x0001__x0018_@_x0001__x0001__x0001__x0001__x0001__x0001__x0018_@_x0001__x0001__x0001__x0001__x0001__x0001__x0014_@_x0001__x0001__x0001__x0001__x0001__x0001__x0001_@_x0001__x0001__x0001__x0001__x0001__x0001_7@_x0001__x0001__x0001__x0001__x0001__x0001__x0018_@_x0001__x0001__x0001__x0001__x0001__x0001__x0018_@_x0001__x0001__x0001__x0001__x0001__x0001__x0001_@_x0001__x0001__x0001__x0001__x0001__x0002__x0001__x0001_&amp;@_x0001__x0001__x0001__x0001__x0001__x0001__x0018_@_x0001__x0001__x0001__x0001__x0001__x0001_*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2@_x0001__x0001__x0001__x0001__x0001__x0001__x0001_@_x0001__x0001__x0001__x0001__x0001__x0001_ð?_x0001__x0001__x0001__x0001__x0001__x0001_$@_x0001__x0001__x0001__x0001__x0001__x0001_ @_x0001__x0001__x0001__x0001__x0001__x0001__x0014_@_x0001__x0001__x0001__x0001__x0001__x0001__x0008_@_x0001__x0001__x0001__x0001__x0001__x0001_ð?_x0001__x0001__x0001__x0001__x0001__x0001_3@_x0001__x0001__x0001__x0001__x0001__x0001__x0001_@_x0001__x0001__x0001__x0001__x0001__x0001_ð?_x0001__x0001__x0001__x0001__x0001__x0001__x0008_@_x0001__x0001__x0001__x0001__x0001__x0001_(@_x0001__x0001__x0001__x0001__x0001__x0001_,@_x0001__x0001__x0001__x0001__x0001__x0001__x0010_@_x0001__x0001__x0001__x0001__x0001__x0001_"@_x0001__x0001__x0001__x0001__x0001__x0001_ @_x0001__x0001__x0001__x0001__x0001__x0001_ð?_x0001__x0001__x0001__x0001__x0001__x0001__x0014_@_x0001__x0001__x0001__x0001__x0001__x0001_ð?_x0001__x0001__x0001__x0001__x0001__x0001_ð?_x0001__x0001__x0001__x0001__x0001__x0001_(@_x0001__x0001__x0001__x0001__x0001__x0001_ð?_x0001__x0001__x0001__x0001__x0001__x0001__x0008_@_x0001__x0002__x0001__x0001__x0001__x0001__x0001__x0001_7@_x0001__x0001__x0001__x0001__x0001__x0001_ð?_x0001__x0001__x0001__x0001__x0001__x0001_&amp;@_x0001__x0001__x0001__x0001__x0001__x0001_"@_x0001__x0001__x0001__x0001__x0001__x0001__x001C_@_x0001__x0001__x0001__x0001__x0001__x0001__x0010_@_x0001__x0001__x0001__x0001__x0001__x0001_(@_x0001__x0001__x0001__x0001__x0001__x0001__x0014_@_x0001__x0001__x0001__x0001__x0001__x0001_*@_x0001__x0001__x0001__x0001__x0001__x0001_"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&amp;@_x0001__x0001__x0001__x0001__x0001__x0001__x001C_@_x0001__x0001__x0001__x0001__x0001__x0001__x0001_@_x0001__x0001__x0001__x0001__x0001__x0001_ð?_x0001__x0001__x0001__x0001__x0001__x0001__x0001_@_x0001__x0001__x0001__x0001__x0001__x0001__x0001_@_x0001__x0001__x0001__x0001__x0001__x0001_.@_x0001__x0001__x0001__x0001__x0001__x0001_ð?_x0001__x0001__x0001__x0001__x0001__x0001_ @_x0001__x0001__x0001__x0001__x0001__x0001_3@_x0001__x0001__x0001__x0001__x0001__x0001_2@_x0001__x0001__x0001__x0001__x0001__x0001_6@_x0001__x0001__x0001__x0001__x0001__x0001_.@_x0001__x0001__x0001__x0001__x0001__x0001_.@_x0001__x0001__x0001__x0001__x0001__x0001__x0001_@_x0001__x0001__x0001__x0001__x0001__x0002__x0001__x0001__x0018_@_x0001__x0001__x0001__x0001__x0001__x0001_ð?_x0001__x0001__x0001__x0001__x0001__x0001_1@_x0001__x0001__x0001__x0001__x0001__x0001_4@_x0001__x0001__x0001__x0001__x0001__x0001__x0014_@_x0001__x0001__x0001__x0001__x0001__x0001_$@_x0001__x0001__x0001__x0001__x0001__x0001_2@_x0001__x0001__x0001__x0001__x0001__x0001__x0008_@_x0001__x0001__x0001__x0001__x0001__x0001__x0008_@_x0001__x0001__x0001__x0001__x0001__x0001_ @_x0001__x0001__x0001__x0001__x0001__x0001__x0014_@_x0001__x0001__x0001__x0001__x0001__x0001__x0018_@_x0001__x0001__x0001__x0001__x0001__x0001_4@_x0001__x0001__x0001__x0001__x0001__x0001__x001C_@_x0001__x0001__x0001__x0001__x0001__x0001__x0008_@_x0001__x0001__x0001__x0001__x0001__x0001_ @_x0001__x0001__x0001__x0001__x0001__x0001_ð?_x0001__x0001__x0001__x0001__x0001__x0001__x0001_@_x0001__x0001__x0001__x0001__x0001__x0001__x0008_@_x0001__x0001__x0001__x0001__x0001__x0001_$@_x0001__x0001__x0001__x0001__x0001__x0001__x0001_@_x0001__x0001__x0001__x0001__x0001__x0001_$@_x0001__x0001__x0001__x0001__x0001__x0001__x0014_@_x0001__x0001__x0001__x0001__x0001__x0001__x0010_@_x0001__x0001__x0001__x0001__x0001__x0001_1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 @_x0001__x0002__x0001__x0001__x0001__x0001__x0001__x0001_ð?_x0001__x0001__x0001__x0001__x0001__x0001_$@_x0001__x0001__x0001__x0001__x0001__x0001__x0014_@_x0001__x0001__x0001__x0001__x0001__x0001_ @_x0001__x0001__x0001__x0001__x0001__x0001_ @_x0001__x0001__x0001__x0001__x0001__x0001_$@_x0001__x0001__x0001__x0001__x0001__x0001_"@_x0001__x0001__x0001__x0001__x0001__x0001_&amp;@_x0001__x0001__x0001__x0001__x0001__x0001_"@_x0001__x0001__x0001__x0001__x0001__x0001_"@_x0001__x0001__x0001__x0001__x0001__x0001_ð?_x0001__x0001__x0001__x0001__x0001__x0001__x0018_@_x0001__x0001__x0001__x0001__x0001__x0001_ð?_x0001__x0001__x0001__x0001__x0001__x0001_=@_x0001__x0001__x0001__x0001__x0001__x0001_ @_x0001__x0001__x0001__x0001__x0001__x0001__x001C_@_x0001__x0001__x0001__x0001__x0001__x0001_ð?_x0001__x0001__x0001__x0001__x0001__x0001_&amp;@_x0001__x0001__x0001__x0001__x0001__x0001_&amp;@_x0001__x0001__x0001__x0001__x0001__x0001__x0018_@_x0001__x0001__x0001__x0001__x0001__x0001__x0008_@_x0001__x0001__x0001__x0001__x0001__x0001_&amp;@_x0001__x0001__x0001__x0001__x0001__x0001_$@_x0001__x0001__x0001__x0001__x0001__x0001_"@_x0001__x0001__x0001__x0001__x0001__x0001_ð?_x0001__x0001__x0001__x0001__x0001__x0001_ @_x0001__x0001__x0001__x0001__x0001__x0001__x0010_@_x0001__x0001__x0001__x0001__x0001__x0001__x0001_@_x0001__x0001__x0001__x0001__x0001__x0001__x0008_@_x0001__x0001__x0001__x0001__x0001__x0001_.@_x0001__x0001__x0001__x0001__x0001__x0001_;@_x0001__x0001__x0001__x0001__x0001__x0002__x0001__x0001__x0001_@_x0001__x0001__x0001__x0001__x0001__x0001__x0018_@_x0001__x0001__x0001__x0001__x0001__x0001__x0001_@_x0001__x0001__x0001__x0001__x0001__x0001__x0010_@_x0001__x0001__x0001__x0001__x0001__x0001_,@_x0001__x0001__x0001__x0001__x0001__x0001__x001C_@_x0001__x0001__x0001__x0001__x0001__x0001_ @_x0001__x0001__x0001__x0001__x0001__x0001__x0008_@_x0001__x0001__x0001__x0001__x0001__x0001_;@_x0001__x0001__x0001__x0001__x0001__x0001_(@_x0001__x0001__x0001__x0001__x0001__x0001_ð?_x0001__x0001__x0001__x0001__x0001__x0001_ð?_x0001__x0001__x0001__x0001__x0001__x0001_&amp;@_x0001__x0001__x0001__x0001__x0001__x0001__x0018_@_x0001__x0001__x0001__x0001__x0001__x0001_2@_x0001__x0001__x0001__x0001__x0001__x0001_,@_x0001__x0001__x0001__x0001__x0001__x0001__x0001_@_x0001__x0001__x0001__x0001__x0001__x0001_5@_x0001__x0001__x0001__x0001__x0001__x0001_0@_x0001__x0001__x0001__x0001__x0001__x0001_5@_x0001__x0001__x0001__x0001__x0001__x0001__x0008_@_x0001__x0001__x0001__x0001__x0001__x0001__x0018_@_x0001__x0001__x0001__x0001__x0001__x0001__x0010_@_x0001__x0001__x0001__x0001__x0001__x0001_,@_x0001__x0001__x0001__x0001__x0001__x0001__x0008_@_x0001__x0001__x0001__x0001__x0001__x0001_$@_x0001__x0001__x0001__x0001__x0001__x0001__x0018_@_x0001__x0001__x0001__x0001__x0001__x0001_5@_x0001__x0001__x0001__x0001__x0001__x0001_ð?_x0001__x0001__x0001__x0001__x0001__x0001__x0014_@_x0001__x0001__x0001__x0001__x0001__x0001__x0010_@_x0001__x0001__x0001__x0001__x0001__x0001_"@_x0001__x0002__x0001__x0001__x0001__x0001__x0001__x0001__x0018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ð?_x0001__x0001__x0001__x0001__x0001__x0001_7@_x0001__x0001__x0001__x0001__x0001__x0001_(@_x0001__x0001__x0001__x0001__x0001__x0001_ð?_x0001__x0001__x0001__x0001__x0001__x0001_ð?_x0001__x0001__x0001__x0001__x0001__x0001_ @_x0001__x0001__x0001__x0001__x0001__x0001__x0008_@_x0001__x0001__x0001__x0001__x0001__x0001__x0001_@_x0001__x0001__x0001__x0001__x0001__x0001__x0010_@_x0001__x0001__x0001__x0001__x0001__x0001__x001C_@_x0001__x0001__x0001__x0001__x0001__x0001__x0018_@_x0001__x0001__x0001__x0001__x0001__x0001_:@_x0001__x0001__x0001__x0001__x0001__x0001_ @_x0001__x0001__x0001__x0001__x0001__x0001_0@_x0001__x0001__x0001__x0001__x0001__x0001__x0010_@_x0001__x0001__x0001__x0001__x0001__x0001_$@_x0001__x0001__x0001__x0001__x0001__x0001__x0001_@_x0001__x0001__x0001__x0001__x0001__x0001_&amp;@_x0001__x0001__x0001__x0001__x0001__x0001__x001C_@_x0001__x0001__x0001__x0001__x0001__x0001_ @_x0001__x0001__x0001__x0001__x0001__x0001__x0014_@_x0001__x0001__x0001__x0001__x0001__x0001_4@_x0001__x0001__x0001__x0001__x0001__x0001__x0001_@_x0001__x0001__x0001__x0001__x0001__x0001_*@_x0001__x0001__x0001__x0001__x0001__x0001__x0010_@_x0001__x0001__x0001__x0001__x0001__x0002__x0001__x0001_ð?_x0001__x0001__x0001__x0001__x0001__x0001__x0018_@_x0001__x0001__x0001__x0001__x0001__x0001_ð?_x0001__x0001__x0001__x0001__x0001__x0001__x0001_@_x0001__x0001__x0001__x0001__x0001__x0001_3@_x0001__x0001__x0001__x0001__x0001__x0001__x0010_@_x0001__x0001__x0001__x0001__x0001__x0001_ð?_x0001__x0001__x0001__x0001__x0001__x0001__x0001_@_x0001__x0001__x0001__x0001__x0001__x0001__x0001_@_x0001__x0001__x0001__x0001__x0001__x0001_$@_x0001__x0001__x0001__x0001__x0001__x0001__x0014_@_x0001__x0001__x0001__x0001__x0001__x0001_(@_x0001__x0001__x0001__x0001__x0001__x0001__x0001_@_x0001__x0001__x0001__x0001__x0001__x0001_ð?_x0001__x0001__x0001__x0001__x0001__x0001_ @_x0001__x0001__x0001__x0001__x0001__x0001_8@_x0001__x0001__x0001__x0001__x0001__x0001__x0014_@_x0001__x0001__x0001__x0001__x0001__x0001_1@_x0001__x0001__x0001__x0001__x0001__x0001__x0001_@_x0001__x0001__x0001__x0001__x0001__x0001_ @_x0001__x0001__x0001__x0001__x0001__x0001_"@_x0001__x0001__x0001__x0001__x0001__x0001__x0001_@_x0001__x0001__x0001__x0001__x0001__x0001_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0014_@_x0001__x0001__x0001__x0001__x0001__x0001__x0001_@_x0001__x0001__x0001__x0001__x0001__x0001__x001C_@_x0001__x0001__x0001__x0001__x0001__x0001__x0008_@_x0001__x0002_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001C_@_x0001__x0001__x0001__x0001__x0001__x0001_"@_x0001__x0001__x0001__x0001__x0001__x0001__x0008_@_x0001__x0001__x0001__x0001__x0001__x0001__x001C_@_x0001__x0001__x0001__x0001__x0001__x0001_(@_x0001__x0001__x0001__x0001__x0001__x0001__x0001_@_x0001__x0001__x0001__x0001__x0001__x0001__x0001_@_x0001__x0001__x0001__x0001__x0001__x0001__x0010_@_x0001__x0001__x0001__x0001__x0001__x0001_(@_x0001__x0001__x0001__x0001__x0001__x0001__x0010_@_x0001__x0001__x0001__x0001__x0001__x0001_ @_x0001__x0001__x0001__x0001__x0001__x0001__x0014_@_x0001__x0001__x0001__x0001__x0001__x0001__x0008_@_x0001__x0001__x0001__x0001__x0001__x0001__x0008_@_x0001__x0001__x0001__x0001__x0001__x0001__x001C_@_x0001__x0001__x0001__x0001__x0001__x0001__x001C_@_x0001__x0001__x0001__x0001__x0001__x0001_ð?_x0001__x0001__x0001__x0001__x0001__x0001_1@_x0001__x0001__x0001__x0001__x0001__x0001__x0010_@_x0001__x0001__x0001__x0001__x0001__x0001__x0014_@_x0001__x0001__x0001__x0001__x0001__x0001__x0001_@_x0001__x0001__x0001__x0001__x0001__x0001__x0010_@_x0001__x0001__x0001__x0001__x0001__x0001_1@_x0001__x0001__x0001__x0001__x0001__x0001_(@_x0001__x0001__x0001__x0001__x0001__x0001_ð?_x0001__x0001__x0001__x0001__x0001__x0001_ð?_x0001__x0001__x0001__x0001__x0001__x0002__x0001__x0001_&amp;@_x0001__x0001__x0001__x0001__x0001__x0001__x0001_@_x0001__x0001__x0001__x0001__x0001__x0001__x0008_@_x0001__x0001__x0001__x0001__x0001__x0001__x0014_@_x0001__x0001__x0001__x0001__x0001__x0001_*@_x0001__x0001__x0001__x0001__x0001__x0001_"@_x0001__x0001__x0001__x0001__x0001__x0001_ð?_x0001__x0001__x0001__x0001__x0001__x0001_ð?_x0001__x0001__x0001__x0001__x0001__x0001__x0014_@_x0001__x0001__x0001__x0001__x0001__x0001__x0018_@_x0001__x0001__x0001__x0001__x0001__x0001__x0001_@_x0001__x0001__x0001__x0001__x0001__x0001_.@_x0001__x0001__x0001__x0001__x0001__x0001_5@_x0001__x0001__x0001__x0001__x0001__x0001_;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0010_@_x0001__x0001__x0001__x0001__x0001__x0001__x0001_@_x0001__x0001__x0001__x0001__x0001__x0001_*@_x0001__x0001__x0001__x0001__x0001__x0001_$@_x0001__x0001__x0001__x0001__x0001__x0001_"@_x0001__x0001__x0001__x0001__x0001__x0001__x0001_@_x0001__x0001__x0001__x0001__x0001__x0001__x0018_@_x0001__x0001__x0001__x0001__x0001__x0001__x0014_@_x0001__x0001__x0001__x0001__x0001__x0001__x0018_@_x0001__x0001__x0001__x0001__x0001__x0001_*@_x0001__x0001__x0001__x0001__x0001__x0001_4@_x0001__x0001__x0001__x0001__x0001__x0001_2@_x0001__x0001__x0001__x0001__x0001__x0001_*@_x0001__x0002__x0001__x0001__x0001__x0001__x0001__x0001_,@_x0001__x0001__x0001__x0001__x0001__x0001_ð?_x0001__x0001__x0001__x0001__x0001__x0001_.@_x0001__x0001__x0001__x0001__x0001__x0001_ @_x0001__x0001__x0001__x0001__x0001__x0001__x0010_@_x0001__x0001__x0001__x0001__x0001__x0001__x0008_@_x0001__x0001__x0001__x0001__x0001__x0001_.@_x0001__x0001__x0001__x0001__x0001__x0001_.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,@_x0001__x0001__x0001__x0001__x0001__x0001__x0001_@_x0001__x0001__x0001__x0001__x0001__x0001_*@_x0001__x0001__x0001__x0001__x0001__x0001_*@_x0001__x0001__x0001__x0001__x0001__x0001__x0018_@_x0001__x0001__x0001__x0001__x0001__x0001_.@_x0001__x0001__x0001__x0001__x0001__x0001__x0010_@_x0001__x0001__x0001__x0001__x0001__x0001_8@_x0001__x0001__x0001__x0001__x0001__x0001_,@_x0001__x0001__x0001__x0001__x0001__x0001__x0001_@_x0001__x0001__x0001__x0001__x0001__x0001__x0014_@_x0001__x0001__x0001__x0001__x0001__x0001_"@_x0001__x0001__x0001__x0001__x0001__x0001_ð?_x0001__x0001__x0001__x0001__x0001__x0001_*@_x0001__x0001__x0001__x0001__x0001__x0001_0@_x0001__x0001__x0001__x0001__x0001__x0002__x0001__x0001_&amp;@_x0001__x0001__x0001__x0001__x0001__x0001__x0001_@_x0001__x0001__x0001__x0001__x0001__x0001__x0010_@_x0001__x0001__x0001__x0001__x0001__x0001_,@_x0001__x0001__x0001__x0001__x0001__x0001__x0010_@_x0001__x0001__x0001__x0001__x0001__x0001_$@_x0001__x0001__x0001__x0001__x0001__x0001__x0008_@_x0001__x0001__x0001__x0001__x0001__x0001_$@_x0001__x0001__x0001__x0001__x0001__x0001__x0014_@_x0001__x0001__x0001__x0001__x0001__x0001__x0014_@_x0001__x0001__x0001__x0001__x0001__x0001__x0014_@_x0001__x0001__x0001__x0001__x0001__x0001__x0001_@_x0001__x0001__x0001__x0001__x0001__x0001_:@_x0001__x0001__x0001__x0001__x0001__x0001__x001C_@_x0001__x0001__x0001__x0001__x0001__x0001__x0018_@_x0001__x0001__x0001__x0001__x0001__x0001_ð?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&amp;@_x0001__x0001__x0001__x0001__x0001__x0001_$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*@_x0001__x0002__x0001__x0001__x0001__x0001__x0001__x0001__x0001_@_x0001__x0001__x0001__x0001__x0001__x0001_ð?_x0001__x0001__x0001__x0001__x0001__x0001_7@_x0001__x0001__x0001__x0001__x0001__x0001__x0010_@_x0001__x0001__x0001__x0001__x0001__x0001__x0008_@_x0001__x0001__x0001__x0001__x0001__x0001_1@_x0001__x0001__x0001__x0001__x0001__x0001_2@_x0001__x0001__x0001__x0001__x0001__x0001_8@_x0001__x0001__x0001__x0001__x0001__x0001_ð?_x0001__x0001__x0001__x0001__x0001__x0001_ @_x0001__x0001__x0001__x0001__x0001__x0001__x0001_@_x0001__x0001__x0001__x0001__x0001__x0001__x0010_@_x0001__x0001__x0001__x0001__x0001__x0001__x001C_@_x0001__x0001__x0001__x0001__x0001__x0001_ð?_x0001__x0001__x0001__x0001__x0001__x0001__x001C_@_x0001__x0001__x0001__x0001__x0001__x0001__x0014_@_x0001__x0001__x0001__x0001__x0001__x0001__x0008_@_x0001__x0001__x0001__x0001__x0001__x0001_(@_x0001__x0001__x0001__x0001__x0001__x0001__x0008_@_x0001__x0001__x0001__x0001__x0001__x0001_2@_x0001__x0001__x0001__x0001__x0001__x0001__x0018_@_x0001__x0001__x0001__x0001__x0001__x0001__x0008_@_x0001__x0001__x0001__x0001__x0001__x0001__x0010_@_x0001__x0001__x0001__x0001__x0001__x0001_$@_x0001__x0001__x0001__x0001__x0001__x0001__x0001_@_x0001__x0001__x0001__x0001__x0001__x0001__x0008_@_x0001__x0001__x0001__x0001__x0001__x0001_ @_x0001__x0001__x0001__x0001__x0001__x0001_&amp;@_x0001__x0001__x0001__x0001__x0001__x0001__x0001_@_x0001__x0001__x0001__x0001__x0001__x0001_ð?_x0001__x0001__x0001__x0001__x0001__x0001_ð?_x0001__x0001__x0001__x0001__x0001__x0002__x0001__x0001_5@_x0001__x0001__x0001__x0001__x0001__x0001_ @_x0001__x0001__x0001__x0001__x0001__x0001__x0018_@_x0001__x0001__x0001__x0001__x0001__x0001__x0001_@_x0001__x0001__x0001__x0001__x0001__x0001__x0010_@_x0001__x0001__x0001__x0001__x0001__x0001__x0008_@_x0001__x0001__x0001__x0001__x0001__x0001__x0018_@_x0001__x0001__x0001__x0001__x0001__x0001__x0018_@_x0001__x0001__x0001__x0001__x0001__x0001__x0014_@_x0001__x0001__x0001__x0001__x0001__x0001_2@_x0001__x0001__x0001__x0001__x0001__x0001__x0008_@_x0001__x0001__x0001__x0001__x0001__x0001__x0010_@_x0001__x0001__x0001__x0001__x0001__x0001_9@_x0001__x0001__x0001__x0001__x0001__x0001_ð?_x0001__x0001__x0001__x0001__x0001__x0001_&amp;@_x0001__x0001__x0001__x0001__x0001__x0001__x0018_@_x0001__x0001__x0001__x0001__x0001__x0001__x0018_@_x0001__x0001__x0001__x0001__x0001__x0001__x0008_@_x0001__x0001__x0001__x0001__x0001__x0001__x001C_@_x0001__x0001__x0001__x0001__x0001__x0001__x0014_@_x0001__x0001__x0001__x0001__x0001__x0001__x0001_@_x0001__x0001__x0001__x0001__x0001__x0001_3@_x0001__x0001__x0001__x0001__x0001__x0001_ @_x0001__x0001__x0001__x0001__x0001__x0001_(@_x0001__x0001__x0001__x0001__x0001__x0001_ @_x0001__x0001__x0001__x0001__x0001__x0001__x0010_@_x0001__x0001__x0001__x0001__x0001__x0001_&amp;@_x0001__x0001__x0001__x0001__x0001__x0001_,@_x0001__x0001__x0001__x0001__x0001__x0001_0@_x0001__x0001__x0001__x0001__x0001__x0001_ð?_x0001__x0001__x0001__x0001__x0001__x0001_3@_x0001__x0001__x0001__x0001__x0001__x0001__x0018_@_x0001__x0002__x0001__x0001__x0001__x0001__x0001__x0001_&amp;@_x0001__x0001__x0001__x0001__x0001__x0001_6@_x0001__x0001__x0001__x0001__x0001__x0001__x0001_@_x0001__x0001__x0001__x0001__x0001__x0001__x0008_@_x0001__x0001__x0001__x0001__x0001__x0001__x0010_@_x0001__x0001__x0001__x0001__x0001__x0001_1@_x0001__x0001__x0001__x0001__x0001__x0001_ @_x0001__x0001__x0001__x0001__x0001__x0001_ @_x0001__x0001__x0001__x0001__x0001__x0001__x0010_@_x0001__x0001__x0001__x0001__x0001__x0001_2@_x0001__x0001__x0001__x0001__x0001__x0001__x0001_@_x0001__x0001__x0001__x0001__x0001__x0001_ @_x0001__x0001__x0001__x0001__x0001__x0001__x001C_@_x0001__x0001__x0001__x0001__x0001__x0001_*@_x0001__x0001__x0001__x0001__x0001__x0001__x0008_@_x0001__x0001__x0001__x0001__x0001__x0001__x0008_@_x0001__x0001__x0001__x0001__x0001__x0001__x0014_@_x0001__x0001__x0001__x0001__x0001__x0001_$@_x0001__x0001__x0001__x0001__x0001__x0001__x0014_@_x0001__x0001__x0001__x0001__x0001__x0001__x0008_@_x0001__x0001__x0001__x0001__x0001__x0001__x0014_@_x0001__x0001__x0001__x0001__x0001__x0001__x0018_@_x0001__x0001__x0001__x0001__x0001__x0001__x0001_@_x0001__x0001__x0001__x0001__x0001__x0001_&amp;@_x0001__x0001__x0001__x0001__x0001__x0001__x0008_@_x0001__x0001__x0001__x0001__x0001__x0001__x0008_@_x0001__x0001__x0001__x0001__x0001__x0001_ð?_x0001__x0001__x0001__x0001__x0001__x0001_8@_x0001__x0001__x0001__x0001__x0001__x0001__x0014_@_x0001__x0001__x0001__x0001__x0001__x0001_0@_x0001__x0001__x0001__x0001__x0001__x0001_"@_x0001__x0001__x0001__x0001__x0001__x0002__x0001__x0001__x0010_@_x0001__x0001__x0001__x0001__x0001__x0001_&amp;@_x0001__x0001__x0001__x0001__x0001__x0001_*@_x0001__x0001__x0001__x0001__x0001__x0001__x0008_@_x0001__x0001__x0001__x0001__x0001__x0001__x0014_@_x0001__x0001__x0001__x0001__x0001__x0001_(@_x0001__x0001__x0001__x0001__x0001__x0001_ð?_x0001__x0001__x0001__x0001__x0001__x0001__x0008_@_x0001__x0001__x0001__x0001__x0001__x0001__x0018_@_x0001__x0001__x0001__x0001__x0001__x0001_&amp;@_x0001__x0001__x0001__x0001__x0001__x0001_ 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(@_x0001__x0001__x0001__x0001__x0001__x0001_ @_x0001__x0001__x0001__x0001__x0001__x0001__x001C_@_x0001__x0001__x0001__x0001__x0001__x0001__x0018_@_x0001__x0001__x0001__x0001__x0001__x0001_&amp;@_x0001__x0001__x0001__x0001__x0001__x0001__x0010_@_x0001__x0001__x0001__x0001__x0001__x0001__x0001_@_x0001__x0001__x0001__x0001__x0001__x0001__x0001_@_x0001__x0001__x0001__x0001__x0001__x0001__x0018_@_x0001__x0001__x0001__x0001__x0001__x0001_$@_x0001__x0001__x0001__x0001__x0001__x0001__x0018_@_x0001__x0001__x0001__x0001__x0001__x0001_ @_x0001__x0001__x0001__x0001__x0001__x0001__x0010_@_x0001__x0001__x0001__x0001__x0001__x0001__x0010_@_x0001__x0002__x0001__x0001__x0001__x0001__x0001__x0001__x001C_@_x0001__x0001__x0001__x0001__x0001__x0001__x0014_@_x0001__x0001__x0001__x0001__x0001__x0001__x0001_@_x0001__x0001__x0001__x0001__x0001__x0001__x0008_@_x0001__x0001__x0001__x0001__x0001__x0001_ð?_x0001__x0001__x0001__x0001__x0001__x0001_,@_x0001__x0001__x0001__x0001__x0001__x0001_ð?_x0001__x0001__x0001__x0001__x0001__x0001_"@_x0001__x0001__x0001__x0001__x0001__x0001__x0001_@_x0001__x0001__x0001__x0001__x0001__x0001_ @_x0001__x0001__x0001__x0001__x0001__x0001_"@_x0001__x0001__x0001__x0001__x0001__x0001__x0001_@_x0001__x0001__x0001__x0001__x0001__x0001_(@_x0001__x0001__x0001__x0001__x0001__x0001_ð?_x0001__x0001__x0001__x0001__x0001__x0001_ð?_x0001__x0001__x0001__x0001__x0001__x0001_=@_x0001__x0001__x0001__x0001__x0001__x0001_ @_x0001__x0001__x0001__x0001__x0001__x0001_$@_x0001__x0001__x0001__x0001__x0001__x0001__x0001_@_x0001__x0001__x0001__x0001__x0001__x0001__x0014_@_x0001__x0001__x0001__x0001__x0001__x0001__x0010_@_x0001__x0001__x0001__x0001__x0001__x0001__x001C_@_x0001__x0001__x0001__x0001__x0001__x0001__x0010_@_x0001__x0001__x0001__x0001__x0001__x0001_ @_x0001__x0001__x0001__x0001__x0001__x0001__x0008_@_x0001__x0001__x0001__x0001__x0001__x0001_"@_x0001__x0001__x0001__x0001__x0001__x0001__x0008_@_x0001__x0001__x0001__x0001__x0001__x0001_&lt;@_x0001__x0001__x0001__x0001__x0001__x0001_"@_x0001__x0001__x0001__x0001__x0001__x0001_"@_x0001__x0001__x0001__x0001__x0001__x0001__x0008_@_x0001__x0001__x0001__x0001__x0001__x0002__x0001__x0001__x0010_@_x0001__x0001__x0001__x0001__x0001__x0001__x0010_@_x0001__x0001__x0001__x0001__x0001__x0001_0@_x0001__x0001__x0001__x0001__x0001__x0001_ð?_x0001__x0001__x0001__x0001__x0001__x0001_"@_x0001__x0001__x0001__x0001__x0001__x0001__x0018_@_x0001__x0001__x0001__x0001__x0001__x0001__x0014_@_x0001__x0001__x0001__x0001__x0001__x0001__x0014_@_x0001__x0001__x0001__x0001__x0001__x0001_0@_x0001__x0001__x0001__x0001__x0001__x0001_$@_x0001__x0001__x0001__x0001__x0001__x0001__x0018_@_x0001__x0001__x0001__x0001__x0001__x0001__x0018_@_x0001__x0001__x0001__x0001__x0001__x0001__x0001_@_x0001__x0001__x0001__x0001__x0001__x0001__x0008_@_x0001__x0001__x0001__x0001__x0001__x0001_ @_x0001__x0001__x0001__x0001__x0001__x0001_5@_x0001__x0001__x0001__x0001__x0001__x0001_6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,@_x0001__x0001__x0001__x0001__x0001__x0001__x0018_@_x0001__x0001__x0001__x0001__x0001__x0001__x0008_@_x0001__x0001__x0001__x0001__x0001__x0001__x0014_@_x0001__x0001__x0001__x0001__x0001__x0001_&amp;@_x0001__x0001__x0001__x0001__x0001__x0001_ð?_x0001__x0001__x0001__x0001__x0001__x0001_1@_x0001__x0001__x0001__x0001__x0001__x0001__x0018_@_x0001__x0001__x0001__x0001__x0001__x0001_ð?_x0001__x0001__x0001__x0001__x0001__x0001_&lt;@_x0001__x0002__x0001__x0001__x0001__x0001__x0001__x0001_"@_x0001__x0001__x0001__x0001__x0001__x0001_0@_x0001__x0001__x0001__x0001__x0001__x0001__x0008_@_x0001__x0001__x0001__x0001__x0001__x0001__x001C_@_x0001__x0001__x0001__x0001__x0001__x0001_ @_x0001__x0001__x0001__x0001__x0001__x0001__x0001_@_x0001__x0001__x0001__x0001__x0001__x0001__x001C_@_x0001__x0001__x0001__x0001__x0001__x0001__x0008_@_x0001__x0001__x0001__x0001__x0001__x0001_(@_x0001__x0001__x0001__x0001__x0001__x0001_.@_x0001__x0001__x0001__x0001__x0001__x0001_ð?_x0001__x0001__x0001__x0001__x0001__x0001__x0010_@_x0001__x0001__x0001__x0001__x0001__x0001__x0001_@_x0001__x0001__x0001__x0001__x0001__x0001__x0018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001C_@_x0001__x0001__x0001__x0001__x0001__x0001_;@_x0001__x0001__x0001__x0001__x0001__x0001__x001C_@_x0001__x0001__x0001__x0001__x0001__x0001_ð?_x0001__x0001__x0001__x0001__x0001__x0001_"@_x0001__x0001__x0001__x0001__x0001__x0001__x0008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0002__x0001__x0001__x0001_@_x0001__x0001__x0001__x0001__x0001__x0001_$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,@_x0001__x0001__x0001__x0001__x0001__x0001__x0001_@_x0001__x0001__x0001__x0001__x0001__x0001_ð?_x0001__x0001__x0001__x0001__x0001__x0001__x0001_@_x0001__x0001__x0001__x0001__x0001__x0001_6@_x0001__x0001__x0001__x0001__x0001__x0001__x0008_@_x0001__x0001__x0001__x0001__x0001__x0001_ð?_x0001__x0001__x0001__x0001__x0001__x0001_ð?_x0001__x0001__x0001__x0001__x0001__x0001_*@_x0001__x0001__x0001__x0001__x0001__x0001_2@_x0001__x0001__x0001__x0001__x0001__x0001__x0001_@_x0001__x0001__x0001__x0001__x0001__x0001__x0014_@_x0001__x0001__x0001__x0001__x0001__x0001__x0018_@_x0001__x0001__x0001__x0001__x0001__x0001__x001C_@_x0001__x0001__x0001__x0001__x0001__x0001_7@_x0001__x0001__x0001__x0001__x0001__x0001__x0008_@_x0001__x0001__x0001__x0001__x0001__x0001_ð?_x0001__x0001__x0001__x0001__x0001__x0001_ð?_x0001__x0001__x0001__x0001__x0001__x0001__x001C_@_x0001__x0001__x0001__x0001__x0001__x0001_4@_x0001__x0001__x0001__x0001__x0001__x0001_.@_x0001__x0001__x0001__x0001__x0001__x0001_,@_x0001__x0001__x0001__x0001__x0001__x0001__x0008_@_x0001__x0001__x0001__x0001__x0001__x0001_"@_x0001__x0001__x0001__x0001__x0001__x0001__x0001_@_x0001__x0002__x0001__x0001__x0001__x0001__x0001__x0001_ð?_x0001__x0001__x0001__x0001__x0001__x0001__x0010_@_x0001__x0001__x0001__x0001__x0001__x0001_$@_x0001__x0001__x0001__x0001__x0001__x0001_1@_x0001__x0001__x0001__x0001__x0001__x0001__x0014_@_x0001__x0001__x0001__x0001__x0001__x0001_ð?_x0001__x0001__x0001__x0001__x0001__x0001_(@_x0001__x0001__x0001__x0001__x0001__x0001_,@_x0001__x0001__x0001__x0001__x0001__x0001__x0001_@_x0001__x0001__x0001__x0001__x0001__x0001_ð?_x0001__x0001__x0001__x0001__x0001__x0001__x0001_@_x0001__x0001__x0001__x0001__x0001__x0001__x0014_@_x0001__x0001__x0001__x0001__x0001__x0001_(@_x0001__x0001__x0001__x0001__x0001__x0001__x001C_@_x0001__x0001__x0001__x0001__x0001__x0001_&amp;@_x0001__x0001__x0001__x0001__x0001__x0001__x0001_@_x0001__x0001__x0001__x0001__x0001__x0001__x0010_@_x0001__x0001__x0001__x0001__x0001__x0001__x0008_@_x0001__x0001__x0001__x0001__x0001__x0001_*@_x0001__x0001__x0001__x0001__x0001__x0001__x0014_@_x0001__x0001__x0001__x0001__x0001__x0001__x0010_@_x0001__x0001__x0001__x0001__x0001__x0001__x0010_@_x0001__x0001__x0001__x0001__x0001__x0001_:@_x0001__x0001__x0001__x0001__x0001__x0001__x0010_@_x0001__x0001__x0001__x0001__x0001__x0001_ð?_x0001__x0001__x0001__x0001__x0001__x0001__x0008_@_x0001__x0001__x0001__x0001__x0001__x0001_ð?_x0001__x0001__x0001__x0001__x0001__x0001_(@_x0001__x0001__x0001__x0001__x0001__x0001_$@_x0001__x0001__x0001__x0001__x0001__x0001__x001C_@_x0001__x0001__x0001__x0001__x0001__x0001_0@_x0001__x0001__x0001__x0001__x0001__x0002__x0001__x0001__x0014_@_x0001__x0001__x0001__x0001__x0001__x0001__x0014_@_x0001__x0001__x0001__x0001__x0001__x0001_&amp;@_x0001__x0001__x0001__x0001__x0001__x0001__x0001_@_x0001__x0001__x0001__x0001__x0001__x0001_ð?_x0001__x0001__x0001__x0001__x0001__x0001__x0001_@_x0001__x0001__x0001__x0001__x0001__x0001_3@_x0001__x0001__x0001__x0001__x0001__x0001__x0001_@_x0001__x0001__x0001__x0001__x0001__x0001_ @_x0001__x0001__x0001__x0001__x0001__x0001_$@_x0001__x0001__x0001__x0001__x0001__x0001_&amp;@_x0001__x0001__x0001__x0001__x0001__x0001_3@_x0001__x0001__x0001__x0001__x0001__x0001__x0001_@_x0001__x0001__x0001__x0001__x0001__x0001__x0010_@_x0001__x0001__x0001__x0001__x0001__x0001__x0008_@_x0001__x0001__x0001__x0001__x0001__x0001_3@_x0001__x0001__x0001__x0001__x0001__x0001_(@_x0001__x0001__x0001__x0001__x0001__x0001__x0010_@_x0001__x0001__x0001__x0001__x0001__x0001_ð?_x0001__x0001__x0001__x0001__x0001__x0001__x0018_@_x0001__x0001__x0001__x0001__x0001__x0001_(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*@_x0001__x0001__x0001__x0001__x0001__x0001__x0014_@_x0001__x0001__x0001__x0001__x0001__x0001_ð?_x0001__x0001__x0001__x0001__x0001__x0001_.@_x0001__x0001__x0001__x0001__x0001__x0001_.@_x0001__x0001__x0001__x0001__x0001__x0001__x0014_@_x0001__x0002__x0001__x0001__x0001__x0001__x0001__x0001_0@_x0001__x0001__x0001__x0001__x0001__x0001__x0010_@_x0001__x0001__x0001__x0001__x0001__x0001__x0018_@_x0001__x0001__x0001__x0001__x0001__x0001_1@_x0001__x0001__x0001__x0001__x0001__x0001_1@_x0001__x0001__x0001__x0001__x0001__x0001__x0014_@_x0001__x0001__x0001__x0001__x0001__x0001_ð?_x0001__x0001__x0001__x0001__x0001__x0001_ð?_x0001__x0001__x0001__x0001__x0001__x0001__x0018_@_x0001__x0001__x0001__x0001__x0001__x0001_,@_x0001__x0001__x0001__x0001__x0001__x0001__x001C_@_x0001__x0001__x0001__x0001__x0001__x0001_0@_x0001__x0001__x0001__x0001__x0001__x0001_"@_x0001__x0001__x0001__x0001__x0001__x0001__x0001_@_x0001__x0001__x0001__x0001__x0001__x0001_(@_x0001__x0001__x0001__x0001__x0001__x0001__x0014_@_x0001__x0001__x0001__x0001__x0001__x0001_"@_x0001__x0001__x0001__x0001__x0001__x0001__x0001_@_x0001__x0001__x0001__x0001__x0001__x0001_,@_x0001__x0001__x0001__x0001__x0001__x0001__x0008_@_x0001__x0001__x0001__x0001__x0001__x0001__x001C_@_x0001__x0001__x0001__x0001__x0001__x0001__x0010_@_x0001__x0001__x0001__x0001__x0001__x0001_$@_x0001__x0001__x0001__x0001__x0001__x0001__x001C_@_x0001__x0001__x0001__x0001__x0001__x0001__x0008_@_x0001__x0001__x0001__x0001__x0001__x0001_*@_x0001__x0001__x0001__x0001__x0001__x0001_ @_x0001__x0001__x0001__x0001__x0001__x0001_,@_x0001__x0001__x0001__x0001__x0001__x0001__x0014_@_x0001__x0001__x0001__x0001__x0001__x0001_0@_x0001__x0001__x0001__x0001__x0001__x0001_&amp;@_x0001__x0001__x0001__x0001__x0001__x0002__x0001__x0001_ð?_x0001__x0001__x0001__x0001__x0001__x0001__x0018_@_x0001__x0001__x0001__x0001__x0001__x0001__x001C_@_x0001__x0001__x0001__x0001__x0001__x0001_(@_x0001__x0001__x0001__x0001__x0001__x0001__x0010_@_x0001__x0001__x0001__x0001__x0001__x0001_6@_x0001__x0001__x0001__x0001__x0001__x0001__x0010_@_x0001__x0001__x0001__x0001__x0001__x0001__x0008_@_x0001__x0001__x0001__x0001__x0001__x0001__x0010_@_x0001__x0001__x0001__x0001__x0001__x0001__x001C_@_x0001__x0001__x0001__x0001__x0001__x0001_ð?_x0001__x0001__x0001__x0001__x0001__x0001_0@_x0001__x0001__x0001__x0001__x0001__x0001_.@_x0001__x0001__x0001__x0001__x0001__x0001_(@_x0001__x0001__x0001__x0001__x0001__x0001_ 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1@_x0001__x0001__x0001__x0001__x0001__x0001__x0008_@_x0001__x0001__x0001__x0001__x0001__x0001__x0010_@_x0001__x0001__x0001__x0001__x0001__x0001__x0001_@_x0001__x0001__x0001__x0001__x0001__x0001__x0001_@_x0001__x0001__x0001__x0001__x0001__x0001_&amp;@_x0001__x0001__x0001__x0001__x0001__x0001__x0008_@_x0001__x0001__x0001__x0001__x0001__x0001__x0001_@_x0001__x0001__x0001__x0001__x0001__x0001__x0014_@_x0001__x0001__x0001__x0001__x0001__x0001__x001C_@_x0001__x0001__x0001__x0001__x0001__x0001_$@</t>
  </si>
  <si>
    <t>b6d57aa648d28e04dd869ba7aaf2fe160|1|43294|75ae6ae6cbbcea35c532b8c00161655f</t>
  </si>
  <si>
    <t>Boston</t>
  </si>
  <si>
    <t>Chicago</t>
  </si>
  <si>
    <t>Cincinnati</t>
  </si>
  <si>
    <t>Cleveland</t>
  </si>
  <si>
    <t>Dallas</t>
  </si>
  <si>
    <t>Detroit</t>
  </si>
  <si>
    <t>Honolulu</t>
  </si>
  <si>
    <t>Houston</t>
  </si>
  <si>
    <t>Milwaukee</t>
  </si>
  <si>
    <t>Minneapolis</t>
  </si>
  <si>
    <t>Philadelphia</t>
  </si>
  <si>
    <t>Pittsburgh</t>
  </si>
  <si>
    <t>Portland</t>
  </si>
  <si>
    <t>San Diego</t>
  </si>
  <si>
    <t>Seattle</t>
  </si>
  <si>
    <t>St. Louis</t>
  </si>
  <si>
    <t>Altanta</t>
  </si>
  <si>
    <t>Kansas City</t>
  </si>
  <si>
    <t>Los Angeles</t>
  </si>
  <si>
    <t>New York City</t>
  </si>
  <si>
    <t>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</si>
</sst>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 applyFill="1" applyAlignment="1">
      <alignment horizontal="center"/>
    </xf>
    <xf numFmtId="0" fontId="2" fillId="0" borderId="0" xfId="1" applyAlignment="1">
      <alignment horizontal="center"/>
    </xf>
    <xf numFmtId="0" fontId="2" fillId="0" borderId="0" xfId="1" applyFill="1" applyAlignment="1">
      <alignment horizontal="center"/>
    </xf>
    <xf numFmtId="0" fontId="2" fillId="0" borderId="0" xfId="1" applyFont="1" applyFill="1" applyAlignment="1">
      <alignment horizontal="center"/>
    </xf>
  </cellXfs>
  <cellStyles count="5">
    <cellStyle name="Normal" xfId="0" builtinId="0"/>
    <cellStyle name="Normal 2" xfId="2" xr:uid="{00000000-0005-0000-0000-000001000000}"/>
    <cellStyle name="Normal 3" xfId="3" xr:uid="{00000000-0005-0000-0000-000002000000}"/>
    <cellStyle name="Normal 4" xfId="1" xr:uid="{00000000-0005-0000-0000-000003000000}"/>
    <cellStyle name="Percent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Beracha,</a:t>
            </a:r>
            <a:r>
              <a:rPr lang="en-US" baseline="0"/>
              <a:t> Hardin &amp; Johnson </a:t>
            </a:r>
            <a:r>
              <a:rPr lang="en-US"/>
              <a:t>Buy vs. Rent Index: United</a:t>
            </a:r>
            <a:r>
              <a:rPr lang="en-US" baseline="0"/>
              <a:t> States</a:t>
            </a:r>
            <a:endParaRPr lang="en-US"/>
          </a:p>
        </c:rich>
      </c:tx>
      <c:layout>
        <c:manualLayout>
          <c:xMode val="edge"/>
          <c:yMode val="edge"/>
          <c:x val="0.12306906147694086"/>
          <c:y val="2.17096305573591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211018040419943"/>
          <c:y val="0.21542249875568489"/>
          <c:w val="0.82303915135608052"/>
          <c:h val="0.673073476842918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2-4EDD-BB84-9ABADE8CF857}"/>
            </c:ext>
          </c:extLst>
        </c:ser>
        <c:ser>
          <c:idx val="1"/>
          <c:order val="1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'Standradized-Index'!$B$6:$B$165</c:f>
              <c:numCache>
                <c:formatCode>General</c:formatCode>
                <c:ptCount val="160"/>
                <c:pt idx="0">
                  <c:v>3.429098193322265E-2</c:v>
                </c:pt>
                <c:pt idx="1">
                  <c:v>-1.4036562756860651E-2</c:v>
                </c:pt>
                <c:pt idx="2">
                  <c:v>-7.6862370853968867E-2</c:v>
                </c:pt>
                <c:pt idx="3">
                  <c:v>-0.10033574970343789</c:v>
                </c:pt>
                <c:pt idx="4">
                  <c:v>-0.13071306350863313</c:v>
                </c:pt>
                <c:pt idx="5">
                  <c:v>-0.15349604886252946</c:v>
                </c:pt>
                <c:pt idx="6">
                  <c:v>-0.14866329439352119</c:v>
                </c:pt>
                <c:pt idx="7">
                  <c:v>-0.17973100169428896</c:v>
                </c:pt>
                <c:pt idx="8">
                  <c:v>-0.20527556103047592</c:v>
                </c:pt>
                <c:pt idx="9">
                  <c:v>-0.21286988948177465</c:v>
                </c:pt>
                <c:pt idx="10">
                  <c:v>-0.16868470576512706</c:v>
                </c:pt>
                <c:pt idx="11">
                  <c:v>-0.17558864072085326</c:v>
                </c:pt>
                <c:pt idx="12">
                  <c:v>-0.21563146346406512</c:v>
                </c:pt>
                <c:pt idx="13">
                  <c:v>-0.19491965859688656</c:v>
                </c:pt>
                <c:pt idx="14">
                  <c:v>-0.21494106996849258</c:v>
                </c:pt>
                <c:pt idx="15">
                  <c:v>-0.21217949598620212</c:v>
                </c:pt>
                <c:pt idx="16">
                  <c:v>-0.22736815288879955</c:v>
                </c:pt>
                <c:pt idx="17">
                  <c:v>-0.19284847811016878</c:v>
                </c:pt>
                <c:pt idx="18">
                  <c:v>-0.17351746023413547</c:v>
                </c:pt>
                <c:pt idx="19">
                  <c:v>-0.21148910249062941</c:v>
                </c:pt>
                <c:pt idx="20">
                  <c:v>-0.22322579191536385</c:v>
                </c:pt>
                <c:pt idx="21">
                  <c:v>-0.12933227651748788</c:v>
                </c:pt>
                <c:pt idx="22">
                  <c:v>-0.14175935943779502</c:v>
                </c:pt>
                <c:pt idx="23">
                  <c:v>-0.16247116430497358</c:v>
                </c:pt>
                <c:pt idx="24">
                  <c:v>-0.18387336266772467</c:v>
                </c:pt>
                <c:pt idx="25">
                  <c:v>-0.16937509926069977</c:v>
                </c:pt>
                <c:pt idx="26">
                  <c:v>-0.16937509926069977</c:v>
                </c:pt>
                <c:pt idx="27">
                  <c:v>-0.16316155780054611</c:v>
                </c:pt>
                <c:pt idx="28">
                  <c:v>-0.15832880333153787</c:v>
                </c:pt>
                <c:pt idx="29">
                  <c:v>-0.13761699846435929</c:v>
                </c:pt>
                <c:pt idx="30">
                  <c:v>-0.11897637408389868</c:v>
                </c:pt>
                <c:pt idx="31">
                  <c:v>-0.14866329439352119</c:v>
                </c:pt>
                <c:pt idx="32">
                  <c:v>-0.17351746023413547</c:v>
                </c:pt>
                <c:pt idx="33">
                  <c:v>-0.17144627974741752</c:v>
                </c:pt>
                <c:pt idx="34">
                  <c:v>-0.23151051386223528</c:v>
                </c:pt>
                <c:pt idx="35">
                  <c:v>-0.25291271222498651</c:v>
                </c:pt>
                <c:pt idx="36">
                  <c:v>-0.25636467970284954</c:v>
                </c:pt>
                <c:pt idx="37">
                  <c:v>-0.255674286207277</c:v>
                </c:pt>
                <c:pt idx="38">
                  <c:v>-0.27155333660544717</c:v>
                </c:pt>
                <c:pt idx="39">
                  <c:v>-0.28259963253460907</c:v>
                </c:pt>
                <c:pt idx="40">
                  <c:v>-0.29157474797705318</c:v>
                </c:pt>
                <c:pt idx="41">
                  <c:v>-0.30883458536636854</c:v>
                </c:pt>
                <c:pt idx="42">
                  <c:v>-0.3281656032424019</c:v>
                </c:pt>
                <c:pt idx="43">
                  <c:v>-0.29916907642835189</c:v>
                </c:pt>
                <c:pt idx="44">
                  <c:v>-0.32264245527782093</c:v>
                </c:pt>
                <c:pt idx="45">
                  <c:v>-0.3281656032424019</c:v>
                </c:pt>
                <c:pt idx="46">
                  <c:v>-0.34128307965828153</c:v>
                </c:pt>
                <c:pt idx="47">
                  <c:v>-0.33368875120698283</c:v>
                </c:pt>
                <c:pt idx="48">
                  <c:v>-0.32264245527782093</c:v>
                </c:pt>
                <c:pt idx="49">
                  <c:v>-0.26395900815414841</c:v>
                </c:pt>
                <c:pt idx="50">
                  <c:v>-0.2446279902781151</c:v>
                </c:pt>
                <c:pt idx="51">
                  <c:v>-0.22598736589765434</c:v>
                </c:pt>
                <c:pt idx="52">
                  <c:v>-0.24255680979139718</c:v>
                </c:pt>
                <c:pt idx="53">
                  <c:v>-0.22322579191536385</c:v>
                </c:pt>
                <c:pt idx="54">
                  <c:v>-0.22667775939322701</c:v>
                </c:pt>
                <c:pt idx="55">
                  <c:v>-0.23358169434895321</c:v>
                </c:pt>
                <c:pt idx="56">
                  <c:v>-0.24738956426040559</c:v>
                </c:pt>
                <c:pt idx="57">
                  <c:v>-0.20251398704818546</c:v>
                </c:pt>
                <c:pt idx="58">
                  <c:v>-0.20458516753490322</c:v>
                </c:pt>
                <c:pt idx="59">
                  <c:v>-0.2287489398799448</c:v>
                </c:pt>
                <c:pt idx="60">
                  <c:v>-0.2404856293046794</c:v>
                </c:pt>
                <c:pt idx="61">
                  <c:v>-0.21701225045521036</c:v>
                </c:pt>
                <c:pt idx="62">
                  <c:v>-0.22598736589765434</c:v>
                </c:pt>
                <c:pt idx="63">
                  <c:v>-0.23358169434895321</c:v>
                </c:pt>
                <c:pt idx="64">
                  <c:v>-0.19146769111902356</c:v>
                </c:pt>
                <c:pt idx="65">
                  <c:v>-0.15418644235810214</c:v>
                </c:pt>
                <c:pt idx="66">
                  <c:v>-0.16454234479169136</c:v>
                </c:pt>
                <c:pt idx="67">
                  <c:v>-3.4057974128466666E-2</c:v>
                </c:pt>
                <c:pt idx="68">
                  <c:v>-1.2655775765715414E-2</c:v>
                </c:pt>
                <c:pt idx="69">
                  <c:v>4.5337277862384395E-2</c:v>
                </c:pt>
                <c:pt idx="70">
                  <c:v>0.15372905666728542</c:v>
                </c:pt>
                <c:pt idx="71">
                  <c:v>0.18410637047248066</c:v>
                </c:pt>
                <c:pt idx="72">
                  <c:v>0.18962951843706161</c:v>
                </c:pt>
                <c:pt idx="73">
                  <c:v>0.20412778184408667</c:v>
                </c:pt>
                <c:pt idx="74">
                  <c:v>0.26281122896775899</c:v>
                </c:pt>
                <c:pt idx="75">
                  <c:v>0.23450509564928174</c:v>
                </c:pt>
                <c:pt idx="76">
                  <c:v>0.19929502737507826</c:v>
                </c:pt>
                <c:pt idx="77">
                  <c:v>0.19239109241935207</c:v>
                </c:pt>
                <c:pt idx="78">
                  <c:v>0.15649063064957591</c:v>
                </c:pt>
                <c:pt idx="79">
                  <c:v>0.23864745662271761</c:v>
                </c:pt>
                <c:pt idx="80">
                  <c:v>0.24140903060500807</c:v>
                </c:pt>
                <c:pt idx="81">
                  <c:v>0.19860463387950572</c:v>
                </c:pt>
                <c:pt idx="82">
                  <c:v>0.23243391516256379</c:v>
                </c:pt>
                <c:pt idx="83">
                  <c:v>0.29871169073753517</c:v>
                </c:pt>
                <c:pt idx="84">
                  <c:v>0.2752383118880663</c:v>
                </c:pt>
                <c:pt idx="85">
                  <c:v>0.32908900454273038</c:v>
                </c:pt>
                <c:pt idx="86">
                  <c:v>0.40641307604686366</c:v>
                </c:pt>
                <c:pt idx="87">
                  <c:v>0.47061967113511716</c:v>
                </c:pt>
                <c:pt idx="88">
                  <c:v>0.4443847183033578</c:v>
                </c:pt>
                <c:pt idx="89">
                  <c:v>0.55899003856841234</c:v>
                </c:pt>
                <c:pt idx="90">
                  <c:v>0.54449177516138736</c:v>
                </c:pt>
                <c:pt idx="91">
                  <c:v>0.64667001250613465</c:v>
                </c:pt>
                <c:pt idx="92">
                  <c:v>0.70811503361209749</c:v>
                </c:pt>
                <c:pt idx="93">
                  <c:v>0.74401549538187373</c:v>
                </c:pt>
                <c:pt idx="94">
                  <c:v>0.74263470839072865</c:v>
                </c:pt>
                <c:pt idx="95">
                  <c:v>0.8351474367974594</c:v>
                </c:pt>
                <c:pt idx="96">
                  <c:v>0.92282741073518171</c:v>
                </c:pt>
                <c:pt idx="97">
                  <c:v>0.89175970343441391</c:v>
                </c:pt>
                <c:pt idx="98">
                  <c:v>0.96977416843411979</c:v>
                </c:pt>
                <c:pt idx="99">
                  <c:v>1</c:v>
                </c:pt>
                <c:pt idx="100">
                  <c:v>0.89175970343441391</c:v>
                </c:pt>
                <c:pt idx="101">
                  <c:v>0.8765710465318165</c:v>
                </c:pt>
                <c:pt idx="102">
                  <c:v>0.88140380100082494</c:v>
                </c:pt>
                <c:pt idx="103">
                  <c:v>0.7405635279040107</c:v>
                </c:pt>
                <c:pt idx="104">
                  <c:v>0.67221457184232147</c:v>
                </c:pt>
                <c:pt idx="105">
                  <c:v>0.48856990202000505</c:v>
                </c:pt>
                <c:pt idx="106">
                  <c:v>0.38155891020624944</c:v>
                </c:pt>
                <c:pt idx="107">
                  <c:v>0.4181497654715981</c:v>
                </c:pt>
                <c:pt idx="108">
                  <c:v>0.36084710533907099</c:v>
                </c:pt>
                <c:pt idx="109">
                  <c:v>0.16270417210972954</c:v>
                </c:pt>
                <c:pt idx="110">
                  <c:v>6.9501050207426127E-2</c:v>
                </c:pt>
                <c:pt idx="111">
                  <c:v>1.6340751048334566E-2</c:v>
                </c:pt>
                <c:pt idx="112">
                  <c:v>-2.2321284703732076E-2</c:v>
                </c:pt>
                <c:pt idx="113">
                  <c:v>-8.9979847269848701E-2</c:v>
                </c:pt>
                <c:pt idx="114">
                  <c:v>-4.1652302579765398E-2</c:v>
                </c:pt>
                <c:pt idx="115">
                  <c:v>-8.9289453774275995E-2</c:v>
                </c:pt>
                <c:pt idx="116">
                  <c:v>-0.2142506764729199</c:v>
                </c:pt>
                <c:pt idx="117">
                  <c:v>-0.30676340487965076</c:v>
                </c:pt>
                <c:pt idx="118">
                  <c:v>-0.30262104390621508</c:v>
                </c:pt>
                <c:pt idx="119">
                  <c:v>-0.32195206178224822</c:v>
                </c:pt>
                <c:pt idx="120">
                  <c:v>-0.35232937558744343</c:v>
                </c:pt>
                <c:pt idx="121">
                  <c:v>-0.38684905036607437</c:v>
                </c:pt>
                <c:pt idx="122">
                  <c:v>-0.38408747638378393</c:v>
                </c:pt>
                <c:pt idx="123">
                  <c:v>-0.3916818048350828</c:v>
                </c:pt>
                <c:pt idx="124">
                  <c:v>-0.35992370403874235</c:v>
                </c:pt>
                <c:pt idx="125">
                  <c:v>-0.32885599673797444</c:v>
                </c:pt>
                <c:pt idx="126">
                  <c:v>-0.23979523580910669</c:v>
                </c:pt>
                <c:pt idx="127">
                  <c:v>-0.24807995775597813</c:v>
                </c:pt>
                <c:pt idx="128">
                  <c:v>-0.23703366182681623</c:v>
                </c:pt>
                <c:pt idx="129">
                  <c:v>-0.25084153173826862</c:v>
                </c:pt>
                <c:pt idx="130">
                  <c:v>-0.24946074474712335</c:v>
                </c:pt>
                <c:pt idx="131">
                  <c:v>-0.25291271222498651</c:v>
                </c:pt>
                <c:pt idx="132">
                  <c:v>-0.21770264395078306</c:v>
                </c:pt>
                <c:pt idx="133">
                  <c:v>-0.23358169434895321</c:v>
                </c:pt>
                <c:pt idx="134">
                  <c:v>-0.16178077080940087</c:v>
                </c:pt>
                <c:pt idx="135">
                  <c:v>-0.16178077080940087</c:v>
                </c:pt>
                <c:pt idx="136">
                  <c:v>-0.17835021470314372</c:v>
                </c:pt>
                <c:pt idx="137">
                  <c:v>-0.19077729762345086</c:v>
                </c:pt>
                <c:pt idx="138">
                  <c:v>-0.16316155780054611</c:v>
                </c:pt>
                <c:pt idx="139">
                  <c:v>-0.16109037731382833</c:v>
                </c:pt>
                <c:pt idx="140">
                  <c:v>-0.11069165213702725</c:v>
                </c:pt>
                <c:pt idx="141">
                  <c:v>-7.6171977358396328E-2</c:v>
                </c:pt>
                <c:pt idx="142">
                  <c:v>-7.202961638496061E-2</c:v>
                </c:pt>
                <c:pt idx="143">
                  <c:v>-0.11345322611931773</c:v>
                </c:pt>
                <c:pt idx="144">
                  <c:v>-3.1296400146176191E-2</c:v>
                </c:pt>
                <c:pt idx="145">
                  <c:v>3.2232746324547365E-3</c:v>
                </c:pt>
                <c:pt idx="146">
                  <c:v>3.2219801446504714E-2</c:v>
                </c:pt>
                <c:pt idx="147">
                  <c:v>8.2618526623305794E-2</c:v>
                </c:pt>
                <c:pt idx="148">
                  <c:v>0.11023426644621054</c:v>
                </c:pt>
                <c:pt idx="149">
                  <c:v>7.7095378658724845E-2</c:v>
                </c:pt>
                <c:pt idx="150">
                  <c:v>4.8789245340247561E-2</c:v>
                </c:pt>
                <c:pt idx="151">
                  <c:v>3.1529407950932176E-2</c:v>
                </c:pt>
                <c:pt idx="152">
                  <c:v>8.1698001962542358E-2</c:v>
                </c:pt>
                <c:pt idx="153">
                  <c:v>7.9396690310633622E-2</c:v>
                </c:pt>
                <c:pt idx="154">
                  <c:v>8.4459575944832777E-2</c:v>
                </c:pt>
                <c:pt idx="155">
                  <c:v>3.8433342906658258E-2</c:v>
                </c:pt>
                <c:pt idx="156">
                  <c:v>3.8893605237040003E-2</c:v>
                </c:pt>
                <c:pt idx="157">
                  <c:v>6.3517639912463425E-2</c:v>
                </c:pt>
                <c:pt idx="158">
                  <c:v>0.13370764529567958</c:v>
                </c:pt>
                <c:pt idx="159">
                  <c:v>0.20090594553141439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2-4EDD-BB84-9ABADE8CF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87792"/>
        <c:axId val="202987400"/>
      </c:lineChart>
      <c:catAx>
        <c:axId val="20298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202987400"/>
        <c:crosses val="autoZero"/>
        <c:auto val="1"/>
        <c:lblAlgn val="ctr"/>
        <c:lblOffset val="100"/>
        <c:tickLblSkip val="4"/>
        <c:noMultiLvlLbl val="0"/>
      </c:catAx>
      <c:valAx>
        <c:axId val="202987400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Buy                         Rent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2987792"/>
        <c:crosses val="autoZero"/>
        <c:crossBetween val="between"/>
        <c:majorUnit val="1"/>
        <c:min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Beracha, Hardin &amp; Johnson Buy vs. Rent Index:</a:t>
            </a:r>
            <a:r>
              <a:rPr lang="en-US" baseline="0"/>
              <a:t> New York City, NY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B-4ABB-829B-A931968C58F5}"/>
            </c:ext>
          </c:extLst>
        </c:ser>
        <c:ser>
          <c:idx val="1"/>
          <c:order val="1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'Standradized-Index'!$R$6:$R$165</c:f>
              <c:numCache>
                <c:formatCode>General</c:formatCode>
                <c:ptCount val="160"/>
                <c:pt idx="0">
                  <c:v>-0.23175963373909578</c:v>
                </c:pt>
                <c:pt idx="1">
                  <c:v>-0.24196677086701196</c:v>
                </c:pt>
                <c:pt idx="2">
                  <c:v>-0.25579579536289837</c:v>
                </c:pt>
                <c:pt idx="3">
                  <c:v>-0.25941768273086857</c:v>
                </c:pt>
                <c:pt idx="4">
                  <c:v>-0.22682069641913644</c:v>
                </c:pt>
                <c:pt idx="5">
                  <c:v>-0.25875915775487396</c:v>
                </c:pt>
                <c:pt idx="6">
                  <c:v>-0.23175963373909578</c:v>
                </c:pt>
                <c:pt idx="7">
                  <c:v>-0.23571078359506331</c:v>
                </c:pt>
                <c:pt idx="8">
                  <c:v>-0.23735709603504981</c:v>
                </c:pt>
                <c:pt idx="9">
                  <c:v>-0.2248451214911526</c:v>
                </c:pt>
                <c:pt idx="10">
                  <c:v>-0.17150459843559082</c:v>
                </c:pt>
                <c:pt idx="11">
                  <c:v>-0.1366027747078776</c:v>
                </c:pt>
                <c:pt idx="12">
                  <c:v>-0.14680991183579364</c:v>
                </c:pt>
                <c:pt idx="13">
                  <c:v>-0.10235947595615888</c:v>
                </c:pt>
                <c:pt idx="14">
                  <c:v>-8.5567089068296784E-2</c:v>
                </c:pt>
                <c:pt idx="15">
                  <c:v>-4.5726328020624082E-2</c:v>
                </c:pt>
                <c:pt idx="16">
                  <c:v>-1.0165979316916188E-2</c:v>
                </c:pt>
                <c:pt idx="17">
                  <c:v>7.1161855218415657E-2</c:v>
                </c:pt>
                <c:pt idx="18">
                  <c:v>0.12746574066595304</c:v>
                </c:pt>
                <c:pt idx="19">
                  <c:v>0.12022196593001262</c:v>
                </c:pt>
                <c:pt idx="20">
                  <c:v>0.1347095154018936</c:v>
                </c:pt>
                <c:pt idx="21">
                  <c:v>0.21504956247323354</c:v>
                </c:pt>
                <c:pt idx="22">
                  <c:v>0.19661086314538498</c:v>
                </c:pt>
                <c:pt idx="23">
                  <c:v>0.16302608936966095</c:v>
                </c:pt>
                <c:pt idx="24">
                  <c:v>0.15578231463372053</c:v>
                </c:pt>
                <c:pt idx="25">
                  <c:v>0.13503877788989088</c:v>
                </c:pt>
                <c:pt idx="26">
                  <c:v>0.11561229109805041</c:v>
                </c:pt>
                <c:pt idx="27">
                  <c:v>0.10013695416217765</c:v>
                </c:pt>
                <c:pt idx="28">
                  <c:v>7.0832592730418392E-2</c:v>
                </c:pt>
                <c:pt idx="29">
                  <c:v>6.7869230338442624E-2</c:v>
                </c:pt>
                <c:pt idx="30">
                  <c:v>7.9393417418348003E-2</c:v>
                </c:pt>
                <c:pt idx="31">
                  <c:v>3.4942981538713239E-2</c:v>
                </c:pt>
                <c:pt idx="32">
                  <c:v>-2.2348691372816226E-2</c:v>
                </c:pt>
                <c:pt idx="33">
                  <c:v>-4.44092780686349E-2</c:v>
                </c:pt>
                <c:pt idx="34">
                  <c:v>-0.10729841327611821</c:v>
                </c:pt>
                <c:pt idx="35">
                  <c:v>-0.13561498724388568</c:v>
                </c:pt>
                <c:pt idx="36">
                  <c:v>-0.14746843681178831</c:v>
                </c:pt>
                <c:pt idx="37">
                  <c:v>-0.15109032417975846</c:v>
                </c:pt>
                <c:pt idx="38">
                  <c:v>-0.1705168109715989</c:v>
                </c:pt>
                <c:pt idx="39">
                  <c:v>-0.17973616063552317</c:v>
                </c:pt>
                <c:pt idx="40">
                  <c:v>-0.18368731049149073</c:v>
                </c:pt>
                <c:pt idx="41">
                  <c:v>-0.21397945938724189</c:v>
                </c:pt>
                <c:pt idx="42">
                  <c:v>-0.22682069641913644</c:v>
                </c:pt>
                <c:pt idx="43">
                  <c:v>-0.20574789718730954</c:v>
                </c:pt>
                <c:pt idx="44">
                  <c:v>-0.22550364646714727</c:v>
                </c:pt>
                <c:pt idx="45">
                  <c:v>-0.22682069641913644</c:v>
                </c:pt>
                <c:pt idx="46">
                  <c:v>-0.24888128311495511</c:v>
                </c:pt>
                <c:pt idx="47">
                  <c:v>-0.25480800789890645</c:v>
                </c:pt>
                <c:pt idx="48">
                  <c:v>-0.25744210780288479</c:v>
                </c:pt>
                <c:pt idx="49">
                  <c:v>-0.24427160828299299</c:v>
                </c:pt>
                <c:pt idx="50">
                  <c:v>-0.24624718321097677</c:v>
                </c:pt>
                <c:pt idx="51">
                  <c:v>-0.24756423316296594</c:v>
                </c:pt>
                <c:pt idx="52">
                  <c:v>-0.26271030761084152</c:v>
                </c:pt>
                <c:pt idx="53">
                  <c:v>-0.24064972091502276</c:v>
                </c:pt>
                <c:pt idx="54">
                  <c:v>-0.23867414598703901</c:v>
                </c:pt>
                <c:pt idx="55">
                  <c:v>-0.25019833306694428</c:v>
                </c:pt>
                <c:pt idx="56">
                  <c:v>-0.26336883258683613</c:v>
                </c:pt>
                <c:pt idx="57">
                  <c:v>-0.2581006327788794</c:v>
                </c:pt>
                <c:pt idx="58">
                  <c:v>-0.27225891976276306</c:v>
                </c:pt>
                <c:pt idx="59">
                  <c:v>-0.28740499421063864</c:v>
                </c:pt>
                <c:pt idx="60">
                  <c:v>-0.30518516856249261</c:v>
                </c:pt>
                <c:pt idx="61">
                  <c:v>-0.29662434387456293</c:v>
                </c:pt>
                <c:pt idx="62">
                  <c:v>-0.30156328119452236</c:v>
                </c:pt>
                <c:pt idx="63">
                  <c:v>-0.30386811861050339</c:v>
                </c:pt>
                <c:pt idx="64">
                  <c:v>-0.28180753191468466</c:v>
                </c:pt>
                <c:pt idx="65">
                  <c:v>-0.26435662005082805</c:v>
                </c:pt>
                <c:pt idx="66">
                  <c:v>-0.27291744473875762</c:v>
                </c:pt>
                <c:pt idx="67">
                  <c:v>-0.18632141039546909</c:v>
                </c:pt>
                <c:pt idx="68">
                  <c:v>-0.18006542312352045</c:v>
                </c:pt>
                <c:pt idx="69">
                  <c:v>-0.14022466207584774</c:v>
                </c:pt>
                <c:pt idx="70">
                  <c:v>-6.6140602276456323E-2</c:v>
                </c:pt>
                <c:pt idx="71">
                  <c:v>-3.1238778548743087E-2</c:v>
                </c:pt>
                <c:pt idx="72">
                  <c:v>-2.4653528788797181E-2</c:v>
                </c:pt>
                <c:pt idx="73">
                  <c:v>-6.873354436943307E-3</c:v>
                </c:pt>
                <c:pt idx="74">
                  <c:v>5.1735368426575189E-2</c:v>
                </c:pt>
                <c:pt idx="75">
                  <c:v>4.3174543738645585E-2</c:v>
                </c:pt>
                <c:pt idx="76">
                  <c:v>4.1198968810661742E-2</c:v>
                </c:pt>
                <c:pt idx="77">
                  <c:v>3.8564868906683376E-2</c:v>
                </c:pt>
                <c:pt idx="78">
                  <c:v>2.7369944314775407E-2</c:v>
                </c:pt>
                <c:pt idx="79">
                  <c:v>0.11034409129009369</c:v>
                </c:pt>
                <c:pt idx="80">
                  <c:v>0.11297819119407206</c:v>
                </c:pt>
                <c:pt idx="81">
                  <c:v>8.3015304786318286E-2</c:v>
                </c:pt>
                <c:pt idx="82">
                  <c:v>0.13042910305792882</c:v>
                </c:pt>
                <c:pt idx="83">
                  <c:v>0.18969635089744183</c:v>
                </c:pt>
                <c:pt idx="84">
                  <c:v>0.15841641453769889</c:v>
                </c:pt>
                <c:pt idx="85">
                  <c:v>0.21900071232920107</c:v>
                </c:pt>
                <c:pt idx="86">
                  <c:v>0.28715804734464123</c:v>
                </c:pt>
                <c:pt idx="87">
                  <c:v>0.34675455767215152</c:v>
                </c:pt>
                <c:pt idx="88">
                  <c:v>0.34181562035219221</c:v>
                </c:pt>
                <c:pt idx="89">
                  <c:v>0.4768132404310832</c:v>
                </c:pt>
                <c:pt idx="90">
                  <c:v>0.52192220128671252</c:v>
                </c:pt>
                <c:pt idx="91">
                  <c:v>0.61312791046196324</c:v>
                </c:pt>
                <c:pt idx="92">
                  <c:v>0.68161450796540068</c:v>
                </c:pt>
                <c:pt idx="93">
                  <c:v>0.75899119264476489</c:v>
                </c:pt>
                <c:pt idx="94">
                  <c:v>0.7655764424047109</c:v>
                </c:pt>
                <c:pt idx="95">
                  <c:v>0.8320874649801645</c:v>
                </c:pt>
                <c:pt idx="96">
                  <c:v>0.97432885979499606</c:v>
                </c:pt>
                <c:pt idx="97">
                  <c:v>0.95654868544314209</c:v>
                </c:pt>
                <c:pt idx="98">
                  <c:v>1</c:v>
                </c:pt>
                <c:pt idx="99">
                  <c:v>1</c:v>
                </c:pt>
                <c:pt idx="100">
                  <c:v>0.93251252381933936</c:v>
                </c:pt>
                <c:pt idx="101">
                  <c:v>0.96214614773909612</c:v>
                </c:pt>
                <c:pt idx="102">
                  <c:v>0.95358532305116628</c:v>
                </c:pt>
                <c:pt idx="103">
                  <c:v>0.79027112900450813</c:v>
                </c:pt>
                <c:pt idx="104">
                  <c:v>0.76821054230868924</c:v>
                </c:pt>
                <c:pt idx="105">
                  <c:v>0.55155582520646895</c:v>
                </c:pt>
                <c:pt idx="106">
                  <c:v>0.46891094071914813</c:v>
                </c:pt>
                <c:pt idx="107">
                  <c:v>0.54431205047052877</c:v>
                </c:pt>
                <c:pt idx="108">
                  <c:v>0.49459341478293695</c:v>
                </c:pt>
                <c:pt idx="109">
                  <c:v>0.25785368591288199</c:v>
                </c:pt>
                <c:pt idx="110">
                  <c:v>0.16533092678564204</c:v>
                </c:pt>
                <c:pt idx="111">
                  <c:v>9.3880966890228998E-2</c:v>
                </c:pt>
                <c:pt idx="112">
                  <c:v>8.5649404690296652E-2</c:v>
                </c:pt>
                <c:pt idx="113">
                  <c:v>1.9467644602840319E-2</c:v>
                </c:pt>
                <c:pt idx="114">
                  <c:v>6.951554277842921E-2</c:v>
                </c:pt>
                <c:pt idx="115">
                  <c:v>2.0784694554829501E-2</c:v>
                </c:pt>
                <c:pt idx="116">
                  <c:v>-7.1079539596415789E-2</c:v>
                </c:pt>
                <c:pt idx="117">
                  <c:v>-0.16788271106762054</c:v>
                </c:pt>
                <c:pt idx="118">
                  <c:v>-0.16656566111563137</c:v>
                </c:pt>
                <c:pt idx="119">
                  <c:v>-0.19224813517942033</c:v>
                </c:pt>
                <c:pt idx="120">
                  <c:v>-0.20673568465130132</c:v>
                </c:pt>
                <c:pt idx="121">
                  <c:v>-0.25513727038690376</c:v>
                </c:pt>
                <c:pt idx="122">
                  <c:v>-0.25711284531488754</c:v>
                </c:pt>
                <c:pt idx="123">
                  <c:v>-0.2748930196667414</c:v>
                </c:pt>
                <c:pt idx="124">
                  <c:v>-0.25085685804293889</c:v>
                </c:pt>
                <c:pt idx="125">
                  <c:v>-0.25316169545891998</c:v>
                </c:pt>
                <c:pt idx="126">
                  <c:v>-0.20146748484334459</c:v>
                </c:pt>
                <c:pt idx="127">
                  <c:v>-0.21200388445925805</c:v>
                </c:pt>
                <c:pt idx="128">
                  <c:v>-0.20179674733134201</c:v>
                </c:pt>
                <c:pt idx="129">
                  <c:v>-0.23966193345103085</c:v>
                </c:pt>
                <c:pt idx="130">
                  <c:v>-0.23406447115507686</c:v>
                </c:pt>
                <c:pt idx="131">
                  <c:v>-0.24756423316296594</c:v>
                </c:pt>
                <c:pt idx="132">
                  <c:v>-0.20278453479533379</c:v>
                </c:pt>
                <c:pt idx="133">
                  <c:v>-0.24295455833100379</c:v>
                </c:pt>
                <c:pt idx="134">
                  <c:v>-0.18994329776343938</c:v>
                </c:pt>
                <c:pt idx="135">
                  <c:v>-0.20146748484334459</c:v>
                </c:pt>
                <c:pt idx="136">
                  <c:v>-0.19850412245136898</c:v>
                </c:pt>
                <c:pt idx="137">
                  <c:v>-0.22912553383511741</c:v>
                </c:pt>
                <c:pt idx="138">
                  <c:v>-0.21299167192324997</c:v>
                </c:pt>
                <c:pt idx="139">
                  <c:v>-0.21134535948326352</c:v>
                </c:pt>
                <c:pt idx="140">
                  <c:v>-0.17578501077955563</c:v>
                </c:pt>
                <c:pt idx="141">
                  <c:v>-0.17611427326755288</c:v>
                </c:pt>
                <c:pt idx="142">
                  <c:v>-0.15800483642770174</c:v>
                </c:pt>
                <c:pt idx="143">
                  <c:v>-0.1935651851314095</c:v>
                </c:pt>
                <c:pt idx="144">
                  <c:v>-0.13298088733990732</c:v>
                </c:pt>
                <c:pt idx="145">
                  <c:v>-0.14220023700383158</c:v>
                </c:pt>
                <c:pt idx="146">
                  <c:v>-0.11026177566809398</c:v>
                </c:pt>
                <c:pt idx="147">
                  <c:v>-7.3713639500394154E-2</c:v>
                </c:pt>
                <c:pt idx="148">
                  <c:v>-6.7457652228445505E-2</c:v>
                </c:pt>
                <c:pt idx="149">
                  <c:v>-0.13100531241192345</c:v>
                </c:pt>
                <c:pt idx="150">
                  <c:v>-0.15998041135568544</c:v>
                </c:pt>
                <c:pt idx="151">
                  <c:v>-0.22451585900315535</c:v>
                </c:pt>
                <c:pt idx="152">
                  <c:v>-0.17951665231019168</c:v>
                </c:pt>
                <c:pt idx="153">
                  <c:v>-0.20047969737935281</c:v>
                </c:pt>
                <c:pt idx="154">
                  <c:v>-0.19510174340873032</c:v>
                </c:pt>
                <c:pt idx="155">
                  <c:v>-0.21727208426721489</c:v>
                </c:pt>
                <c:pt idx="156">
                  <c:v>-0.20728445546463023</c:v>
                </c:pt>
                <c:pt idx="157">
                  <c:v>-0.19806510580070594</c:v>
                </c:pt>
                <c:pt idx="158">
                  <c:v>-0.17051681097159896</c:v>
                </c:pt>
                <c:pt idx="159">
                  <c:v>-0.15910237805435937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B-4ABB-829B-A931968C5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6384"/>
        <c:axId val="204786776"/>
      </c:lineChart>
      <c:catAx>
        <c:axId val="20478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204786776"/>
        <c:crosses val="autoZero"/>
        <c:auto val="1"/>
        <c:lblAlgn val="ctr"/>
        <c:lblOffset val="100"/>
        <c:tickLblSkip val="4"/>
        <c:noMultiLvlLbl val="0"/>
      </c:catAx>
      <c:valAx>
        <c:axId val="204786776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Buy</a:t>
                </a:r>
                <a:r>
                  <a:rPr lang="en-US" sz="1400" baseline="0"/>
                  <a:t>                       Rent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4786384"/>
        <c:crosses val="autoZero"/>
        <c:crossBetween val="between"/>
        <c:majorUnit val="1"/>
        <c:min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Beracha, Hardin &amp; Johnson Buy vs. Rent Index:</a:t>
            </a:r>
            <a:r>
              <a:rPr lang="en-US" baseline="0"/>
              <a:t> Minneapolis, MN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C-4868-8372-9F2BD4110CD7}"/>
            </c:ext>
          </c:extLst>
        </c:ser>
        <c:ser>
          <c:idx val="1"/>
          <c:order val="1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'Standradized-Index'!$Q$6:$Q$165</c:f>
              <c:numCache>
                <c:formatCode>General</c:formatCode>
                <c:ptCount val="160"/>
                <c:pt idx="0">
                  <c:v>-8.5798855936970123E-3</c:v>
                </c:pt>
                <c:pt idx="1">
                  <c:v>-2.4970741648033722E-2</c:v>
                </c:pt>
                <c:pt idx="2">
                  <c:v>-8.154563190009928E-2</c:v>
                </c:pt>
                <c:pt idx="3">
                  <c:v>-0.10110891170688838</c:v>
                </c:pt>
                <c:pt idx="4">
                  <c:v>-0.12225840338990356</c:v>
                </c:pt>
                <c:pt idx="5">
                  <c:v>-0.1624424375876323</c:v>
                </c:pt>
                <c:pt idx="6">
                  <c:v>-0.16878728509253685</c:v>
                </c:pt>
                <c:pt idx="7">
                  <c:v>-0.19152298865177822</c:v>
                </c:pt>
                <c:pt idx="8">
                  <c:v>-0.20209773449328569</c:v>
                </c:pt>
                <c:pt idx="9">
                  <c:v>-0.20897131929026569</c:v>
                </c:pt>
                <c:pt idx="10">
                  <c:v>-0.17777581905781836</c:v>
                </c:pt>
                <c:pt idx="11">
                  <c:v>-0.20104025990913493</c:v>
                </c:pt>
                <c:pt idx="12">
                  <c:v>-0.23435070930988391</c:v>
                </c:pt>
                <c:pt idx="13">
                  <c:v>-0.23593692118610998</c:v>
                </c:pt>
                <c:pt idx="14">
                  <c:v>-0.26771456651791309</c:v>
                </c:pt>
                <c:pt idx="15">
                  <c:v>-0.27316434277100915</c:v>
                </c:pt>
                <c:pt idx="16">
                  <c:v>-0.29492873583273665</c:v>
                </c:pt>
                <c:pt idx="17">
                  <c:v>-0.27593115225335024</c:v>
                </c:pt>
                <c:pt idx="18">
                  <c:v>-0.26717563808925165</c:v>
                </c:pt>
                <c:pt idx="19">
                  <c:v>-0.29020206432016199</c:v>
                </c:pt>
                <c:pt idx="20">
                  <c:v>-0.3064829640020178</c:v>
                </c:pt>
                <c:pt idx="21">
                  <c:v>-0.24228176869101453</c:v>
                </c:pt>
                <c:pt idx="22">
                  <c:v>-0.24704040431969301</c:v>
                </c:pt>
                <c:pt idx="23">
                  <c:v>-0.25497146370082363</c:v>
                </c:pt>
                <c:pt idx="24">
                  <c:v>-0.27593115225335024</c:v>
                </c:pt>
                <c:pt idx="25">
                  <c:v>-0.26717563808925165</c:v>
                </c:pt>
                <c:pt idx="26">
                  <c:v>-0.26771456651791309</c:v>
                </c:pt>
                <c:pt idx="27">
                  <c:v>-0.27097114013256807</c:v>
                </c:pt>
                <c:pt idx="28">
                  <c:v>-0.26771456651791309</c:v>
                </c:pt>
                <c:pt idx="29">
                  <c:v>-0.26025883662157745</c:v>
                </c:pt>
                <c:pt idx="30">
                  <c:v>-0.25920136203742666</c:v>
                </c:pt>
                <c:pt idx="31">
                  <c:v>-0.27593115225335024</c:v>
                </c:pt>
                <c:pt idx="32">
                  <c:v>-0.28555433512930062</c:v>
                </c:pt>
                <c:pt idx="33">
                  <c:v>-0.28041756101065196</c:v>
                </c:pt>
                <c:pt idx="34">
                  <c:v>-0.318522878753636</c:v>
                </c:pt>
                <c:pt idx="35">
                  <c:v>-0.3224308056024498</c:v>
                </c:pt>
                <c:pt idx="36">
                  <c:v>-0.31917059346575022</c:v>
                </c:pt>
                <c:pt idx="37">
                  <c:v>-0.31086061170072149</c:v>
                </c:pt>
                <c:pt idx="38">
                  <c:v>-0.31466648500612515</c:v>
                </c:pt>
                <c:pt idx="39">
                  <c:v>-0.33040544639551467</c:v>
                </c:pt>
                <c:pt idx="40">
                  <c:v>-0.34068275327291436</c:v>
                </c:pt>
                <c:pt idx="41">
                  <c:v>-0.34489347877274162</c:v>
                </c:pt>
                <c:pt idx="42">
                  <c:v>-0.3623371977280303</c:v>
                </c:pt>
                <c:pt idx="43">
                  <c:v>-0.33243297398106736</c:v>
                </c:pt>
                <c:pt idx="44">
                  <c:v>-0.35132024613900814</c:v>
                </c:pt>
                <c:pt idx="45">
                  <c:v>-0.35276681230393669</c:v>
                </c:pt>
                <c:pt idx="46">
                  <c:v>-0.363085650947094</c:v>
                </c:pt>
                <c:pt idx="47">
                  <c:v>-0.35422016985931104</c:v>
                </c:pt>
                <c:pt idx="48">
                  <c:v>-0.33447432561833979</c:v>
                </c:pt>
                <c:pt idx="49">
                  <c:v>-0.2798527045361725</c:v>
                </c:pt>
                <c:pt idx="50">
                  <c:v>-0.26556535898148076</c:v>
                </c:pt>
                <c:pt idx="51">
                  <c:v>-0.24809787890384377</c:v>
                </c:pt>
                <c:pt idx="52">
                  <c:v>-0.25973009932950214</c:v>
                </c:pt>
                <c:pt idx="53">
                  <c:v>-0.24862661619591908</c:v>
                </c:pt>
                <c:pt idx="54">
                  <c:v>-0.2449254551513915</c:v>
                </c:pt>
                <c:pt idx="55">
                  <c:v>-0.25127030265629607</c:v>
                </c:pt>
                <c:pt idx="56">
                  <c:v>-0.25761515016120062</c:v>
                </c:pt>
                <c:pt idx="57">
                  <c:v>-0.21901732783969785</c:v>
                </c:pt>
                <c:pt idx="58">
                  <c:v>-0.216373641379321</c:v>
                </c:pt>
                <c:pt idx="59">
                  <c:v>-0.23276449743365771</c:v>
                </c:pt>
                <c:pt idx="60">
                  <c:v>-0.23540818389403467</c:v>
                </c:pt>
                <c:pt idx="61">
                  <c:v>-0.20791384470611493</c:v>
                </c:pt>
                <c:pt idx="62">
                  <c:v>-0.20527015824573797</c:v>
                </c:pt>
                <c:pt idx="63">
                  <c:v>-0.2036839463695119</c:v>
                </c:pt>
                <c:pt idx="64">
                  <c:v>-0.16614359863215999</c:v>
                </c:pt>
                <c:pt idx="65">
                  <c:v>-0.13494809839971256</c:v>
                </c:pt>
                <c:pt idx="66">
                  <c:v>-0.13812052215216483</c:v>
                </c:pt>
                <c:pt idx="67">
                  <c:v>-3.4488012905390553E-2</c:v>
                </c:pt>
                <c:pt idx="68">
                  <c:v>-5.936199133320056E-3</c:v>
                </c:pt>
                <c:pt idx="69">
                  <c:v>4.8523741950443976E-2</c:v>
                </c:pt>
                <c:pt idx="70">
                  <c:v>0.15215625119721826</c:v>
                </c:pt>
                <c:pt idx="71">
                  <c:v>0.19181154810287165</c:v>
                </c:pt>
                <c:pt idx="72">
                  <c:v>0.21348977707796216</c:v>
                </c:pt>
                <c:pt idx="73">
                  <c:v>0.2425703281421081</c:v>
                </c:pt>
                <c:pt idx="74">
                  <c:v>0.30496132860700281</c:v>
                </c:pt>
                <c:pt idx="75">
                  <c:v>0.29650153193379675</c:v>
                </c:pt>
                <c:pt idx="76">
                  <c:v>0.27852446400323394</c:v>
                </c:pt>
                <c:pt idx="77">
                  <c:v>0.28275436233983697</c:v>
                </c:pt>
                <c:pt idx="78">
                  <c:v>0.27429456566663091</c:v>
                </c:pt>
                <c:pt idx="79">
                  <c:v>0.35572010864623921</c:v>
                </c:pt>
                <c:pt idx="80">
                  <c:v>0.36470864261152064</c:v>
                </c:pt>
                <c:pt idx="81">
                  <c:v>0.33721430342360087</c:v>
                </c:pt>
                <c:pt idx="82">
                  <c:v>0.3715822274085005</c:v>
                </c:pt>
                <c:pt idx="83">
                  <c:v>0.43555943974962136</c:v>
                </c:pt>
                <c:pt idx="84">
                  <c:v>0.41863984640320923</c:v>
                </c:pt>
                <c:pt idx="85">
                  <c:v>0.47521473665527492</c:v>
                </c:pt>
                <c:pt idx="86">
                  <c:v>0.54765174566960184</c:v>
                </c:pt>
                <c:pt idx="87">
                  <c:v>0.58942199174355692</c:v>
                </c:pt>
                <c:pt idx="88">
                  <c:v>0.56985871193676763</c:v>
                </c:pt>
                <c:pt idx="89">
                  <c:v>0.63806582261449152</c:v>
                </c:pt>
                <c:pt idx="90">
                  <c:v>0.64758309387184854</c:v>
                </c:pt>
                <c:pt idx="91">
                  <c:v>0.73535348435636139</c:v>
                </c:pt>
                <c:pt idx="92">
                  <c:v>0.79774448482125604</c:v>
                </c:pt>
                <c:pt idx="93">
                  <c:v>0.75914666249975338</c:v>
                </c:pt>
                <c:pt idx="94">
                  <c:v>0.71103156892089403</c:v>
                </c:pt>
                <c:pt idx="95">
                  <c:v>0.80673301878653747</c:v>
                </c:pt>
                <c:pt idx="96">
                  <c:v>0.82259513754879898</c:v>
                </c:pt>
                <c:pt idx="97">
                  <c:v>0.78029615418276865</c:v>
                </c:pt>
                <c:pt idx="98">
                  <c:v>0.88339992613746743</c:v>
                </c:pt>
                <c:pt idx="99">
                  <c:v>0.83581356985068345</c:v>
                </c:pt>
                <c:pt idx="100">
                  <c:v>0.76179034896013031</c:v>
                </c:pt>
                <c:pt idx="101">
                  <c:v>0.70574419600014016</c:v>
                </c:pt>
                <c:pt idx="102">
                  <c:v>0.74539949290579366</c:v>
                </c:pt>
                <c:pt idx="103">
                  <c:v>0.62643360218883337</c:v>
                </c:pt>
                <c:pt idx="104">
                  <c:v>0.59788178841676276</c:v>
                </c:pt>
                <c:pt idx="105">
                  <c:v>0.43661691433377225</c:v>
                </c:pt>
                <c:pt idx="106">
                  <c:v>0.35096147301756087</c:v>
                </c:pt>
                <c:pt idx="107">
                  <c:v>0.39907656659642027</c:v>
                </c:pt>
                <c:pt idx="108">
                  <c:v>0.37951328678963125</c:v>
                </c:pt>
                <c:pt idx="109">
                  <c:v>0.19445523456324862</c:v>
                </c:pt>
                <c:pt idx="110">
                  <c:v>9.0293988024398905E-2</c:v>
                </c:pt>
                <c:pt idx="111">
                  <c:v>2.6316775683278039E-2</c:v>
                </c:pt>
                <c:pt idx="112">
                  <c:v>-3.2925126729432173E-3</c:v>
                </c:pt>
                <c:pt idx="113">
                  <c:v>-6.3039826677461053E-2</c:v>
                </c:pt>
                <c:pt idx="114">
                  <c:v>3.5810721240366584E-3</c:v>
                </c:pt>
                <c:pt idx="115">
                  <c:v>-4.9292657083501182E-2</c:v>
                </c:pt>
                <c:pt idx="116">
                  <c:v>-0.15081021716197393</c:v>
                </c:pt>
                <c:pt idx="117">
                  <c:v>-0.24016681952271302</c:v>
                </c:pt>
                <c:pt idx="118">
                  <c:v>-0.22113227700799937</c:v>
                </c:pt>
                <c:pt idx="119">
                  <c:v>-0.24598292973554226</c:v>
                </c:pt>
                <c:pt idx="120">
                  <c:v>-0.26879569621994426</c:v>
                </c:pt>
                <c:pt idx="121">
                  <c:v>-0.31023114156115095</c:v>
                </c:pt>
                <c:pt idx="122">
                  <c:v>-0.29078854015852418</c:v>
                </c:pt>
                <c:pt idx="123">
                  <c:v>-0.29492873583273665</c:v>
                </c:pt>
                <c:pt idx="124">
                  <c:v>-0.25920136203742666</c:v>
                </c:pt>
                <c:pt idx="125">
                  <c:v>-0.23329323472573316</c:v>
                </c:pt>
                <c:pt idx="126">
                  <c:v>-0.12913198818688343</c:v>
                </c:pt>
                <c:pt idx="127">
                  <c:v>-0.15133895445404938</c:v>
                </c:pt>
                <c:pt idx="128">
                  <c:v>-0.14023547132046635</c:v>
                </c:pt>
                <c:pt idx="129">
                  <c:v>-0.1465803188253709</c:v>
                </c:pt>
                <c:pt idx="130">
                  <c:v>-0.13653431027593874</c:v>
                </c:pt>
                <c:pt idx="131">
                  <c:v>-0.16667233592423533</c:v>
                </c:pt>
                <c:pt idx="132">
                  <c:v>-0.14446536965706938</c:v>
                </c:pt>
                <c:pt idx="133">
                  <c:v>-0.15609759008272772</c:v>
                </c:pt>
                <c:pt idx="134">
                  <c:v>-8.1016894608023957E-2</c:v>
                </c:pt>
                <c:pt idx="135">
                  <c:v>-9.8465225246511426E-2</c:v>
                </c:pt>
                <c:pt idx="136">
                  <c:v>-0.11115492025632052</c:v>
                </c:pt>
                <c:pt idx="137">
                  <c:v>-0.11855724234537585</c:v>
                </c:pt>
                <c:pt idx="138">
                  <c:v>-9.6350276078209895E-2</c:v>
                </c:pt>
                <c:pt idx="139">
                  <c:v>-0.10058017441481294</c:v>
                </c:pt>
                <c:pt idx="140">
                  <c:v>-4.347654687067206E-2</c:v>
                </c:pt>
                <c:pt idx="141">
                  <c:v>-1.7568419558978407E-2</c:v>
                </c:pt>
                <c:pt idx="142">
                  <c:v>-1.1223572054073852E-2</c:v>
                </c:pt>
                <c:pt idx="143">
                  <c:v>-7.678699627142091E-2</c:v>
                </c:pt>
                <c:pt idx="144">
                  <c:v>-4.8787245491692969E-3</c:v>
                </c:pt>
                <c:pt idx="145">
                  <c:v>3.583404694063487E-2</c:v>
                </c:pt>
                <c:pt idx="146">
                  <c:v>6.8615759049308278E-2</c:v>
                </c:pt>
                <c:pt idx="147">
                  <c:v>6.1742174252328412E-2</c:v>
                </c:pt>
                <c:pt idx="148">
                  <c:v>0.10774231866288637</c:v>
                </c:pt>
                <c:pt idx="149">
                  <c:v>7.1259445509685243E-2</c:v>
                </c:pt>
                <c:pt idx="150">
                  <c:v>6.2270911544403847E-2</c:v>
                </c:pt>
                <c:pt idx="151">
                  <c:v>1.7328241717996528E-2</c:v>
                </c:pt>
                <c:pt idx="152">
                  <c:v>6.2094665780378665E-2</c:v>
                </c:pt>
                <c:pt idx="153">
                  <c:v>4.3588860557740361E-2</c:v>
                </c:pt>
                <c:pt idx="154">
                  <c:v>4.3941352085790614E-2</c:v>
                </c:pt>
                <c:pt idx="155">
                  <c:v>1.6423687197602867E-3</c:v>
                </c:pt>
                <c:pt idx="156">
                  <c:v>-2.9400211448929632E-3</c:v>
                </c:pt>
                <c:pt idx="157">
                  <c:v>1.1136314276849666E-3</c:v>
                </c:pt>
                <c:pt idx="158">
                  <c:v>4.4117597849815803E-2</c:v>
                </c:pt>
                <c:pt idx="159">
                  <c:v>6.8615759049308375E-2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C-4868-8372-9F2BD4110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90304"/>
        <c:axId val="204783640"/>
      </c:lineChart>
      <c:catAx>
        <c:axId val="20479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204783640"/>
        <c:crosses val="autoZero"/>
        <c:auto val="1"/>
        <c:lblAlgn val="ctr"/>
        <c:lblOffset val="100"/>
        <c:tickLblSkip val="4"/>
        <c:noMultiLvlLbl val="0"/>
      </c:catAx>
      <c:valAx>
        <c:axId val="204783640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Buy</a:t>
                </a:r>
                <a:r>
                  <a:rPr lang="en-US" sz="1400" baseline="0"/>
                  <a:t>                       Rent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4790304"/>
        <c:crosses val="autoZero"/>
        <c:crossBetween val="between"/>
        <c:majorUnit val="1"/>
        <c:min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Beracha, Hardin &amp; Johnson Buy vs. Rent Index:</a:t>
            </a:r>
            <a:r>
              <a:rPr lang="en-US" baseline="0"/>
              <a:t> Milwaukee, WI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C-4E5A-9735-8985A4528843}"/>
            </c:ext>
          </c:extLst>
        </c:ser>
        <c:ser>
          <c:idx val="1"/>
          <c:order val="1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'Standradized-Index'!$P$6:$P$165</c:f>
              <c:numCache>
                <c:formatCode>General</c:formatCode>
                <c:ptCount val="160"/>
                <c:pt idx="0">
                  <c:v>-0.18891635811325644</c:v>
                </c:pt>
                <c:pt idx="1">
                  <c:v>-0.20821553013240582</c:v>
                </c:pt>
                <c:pt idx="2">
                  <c:v>-0.23862634664742916</c:v>
                </c:pt>
                <c:pt idx="3">
                  <c:v>-0.25967998885013766</c:v>
                </c:pt>
                <c:pt idx="4">
                  <c:v>-0.26494339940081485</c:v>
                </c:pt>
                <c:pt idx="5">
                  <c:v>-0.28424257141996423</c:v>
                </c:pt>
                <c:pt idx="6">
                  <c:v>-0.27488539710764931</c:v>
                </c:pt>
                <c:pt idx="7">
                  <c:v>-0.29418456912679869</c:v>
                </c:pt>
                <c:pt idx="8">
                  <c:v>-0.30412656683363332</c:v>
                </c:pt>
                <c:pt idx="9">
                  <c:v>-0.31933197509114503</c:v>
                </c:pt>
                <c:pt idx="10">
                  <c:v>-0.29944797967747588</c:v>
                </c:pt>
                <c:pt idx="11">
                  <c:v>-0.31523821132950719</c:v>
                </c:pt>
                <c:pt idx="12">
                  <c:v>-0.34214008747741248</c:v>
                </c:pt>
                <c:pt idx="13">
                  <c:v>-0.33395255995413692</c:v>
                </c:pt>
                <c:pt idx="14">
                  <c:v>-0.35149726178972734</c:v>
                </c:pt>
                <c:pt idx="15">
                  <c:v>-0.35559630479966065</c:v>
                </c:pt>
                <c:pt idx="16">
                  <c:v>-0.38396941165746362</c:v>
                </c:pt>
                <c:pt idx="17">
                  <c:v>-0.36883202702215689</c:v>
                </c:pt>
                <c:pt idx="18">
                  <c:v>-0.36034116339583083</c:v>
                </c:pt>
                <c:pt idx="19">
                  <c:v>-0.3965060734228899</c:v>
                </c:pt>
                <c:pt idx="20">
                  <c:v>-0.4138019089403861</c:v>
                </c:pt>
                <c:pt idx="21">
                  <c:v>-0.33921597050481411</c:v>
                </c:pt>
                <c:pt idx="22">
                  <c:v>-0.33570703013769604</c:v>
                </c:pt>
                <c:pt idx="23">
                  <c:v>-0.34623385123905026</c:v>
                </c:pt>
                <c:pt idx="24">
                  <c:v>-0.3615393964303753</c:v>
                </c:pt>
                <c:pt idx="25">
                  <c:v>-0.34155526408289283</c:v>
                </c:pt>
                <c:pt idx="26">
                  <c:v>-0.3316132663760582</c:v>
                </c:pt>
                <c:pt idx="27">
                  <c:v>-0.3234257388527827</c:v>
                </c:pt>
                <c:pt idx="28">
                  <c:v>-0.30880515398979075</c:v>
                </c:pt>
                <c:pt idx="29">
                  <c:v>-0.29359974573227909</c:v>
                </c:pt>
                <c:pt idx="30">
                  <c:v>-0.28424257141996423</c:v>
                </c:pt>
                <c:pt idx="31">
                  <c:v>-0.29652386270487741</c:v>
                </c:pt>
                <c:pt idx="32">
                  <c:v>-0.30003280307199548</c:v>
                </c:pt>
                <c:pt idx="33">
                  <c:v>-0.28131845444736575</c:v>
                </c:pt>
                <c:pt idx="34">
                  <c:v>-0.30822033059527104</c:v>
                </c:pt>
                <c:pt idx="35">
                  <c:v>-0.3158230347240269</c:v>
                </c:pt>
                <c:pt idx="36">
                  <c:v>-0.30880515398979075</c:v>
                </c:pt>
                <c:pt idx="37">
                  <c:v>-0.3023720966500742</c:v>
                </c:pt>
                <c:pt idx="38">
                  <c:v>-0.30412656683363332</c:v>
                </c:pt>
                <c:pt idx="39">
                  <c:v>-0.30471139022815291</c:v>
                </c:pt>
                <c:pt idx="40">
                  <c:v>-0.29535421591583805</c:v>
                </c:pt>
                <c:pt idx="41">
                  <c:v>-0.30061762646651524</c:v>
                </c:pt>
                <c:pt idx="42">
                  <c:v>-0.30763550720075139</c:v>
                </c:pt>
                <c:pt idx="43">
                  <c:v>-0.27722469068572803</c:v>
                </c:pt>
                <c:pt idx="44">
                  <c:v>-0.28424257141996423</c:v>
                </c:pt>
                <c:pt idx="45">
                  <c:v>-0.2877515117870823</c:v>
                </c:pt>
                <c:pt idx="46">
                  <c:v>-0.29418456912679869</c:v>
                </c:pt>
                <c:pt idx="47">
                  <c:v>-0.27488539710764931</c:v>
                </c:pt>
                <c:pt idx="48">
                  <c:v>-0.24681387417070469</c:v>
                </c:pt>
                <c:pt idx="49">
                  <c:v>-0.19710388563653194</c:v>
                </c:pt>
                <c:pt idx="50">
                  <c:v>-0.18014400719546131</c:v>
                </c:pt>
                <c:pt idx="51">
                  <c:v>-0.17078683288314642</c:v>
                </c:pt>
                <c:pt idx="52">
                  <c:v>-0.18014400719546131</c:v>
                </c:pt>
                <c:pt idx="53">
                  <c:v>-0.15792071820371348</c:v>
                </c:pt>
                <c:pt idx="54">
                  <c:v>-0.15207248425851666</c:v>
                </c:pt>
                <c:pt idx="55">
                  <c:v>-0.14739389710235923</c:v>
                </c:pt>
                <c:pt idx="56">
                  <c:v>-0.14505460352428051</c:v>
                </c:pt>
                <c:pt idx="57">
                  <c:v>-0.11639825719281625</c:v>
                </c:pt>
                <c:pt idx="58">
                  <c:v>-0.12400096132157203</c:v>
                </c:pt>
                <c:pt idx="59">
                  <c:v>-0.13979119297360332</c:v>
                </c:pt>
                <c:pt idx="60">
                  <c:v>-0.14096083976264268</c:v>
                </c:pt>
                <c:pt idx="61">
                  <c:v>-0.1152286104037769</c:v>
                </c:pt>
                <c:pt idx="62">
                  <c:v>-0.11698308058733586</c:v>
                </c:pt>
                <c:pt idx="63">
                  <c:v>-0.12575543150513113</c:v>
                </c:pt>
                <c:pt idx="64">
                  <c:v>-8.4817793888753532E-2</c:v>
                </c:pt>
                <c:pt idx="65">
                  <c:v>-6.2594504897005701E-2</c:v>
                </c:pt>
                <c:pt idx="66">
                  <c:v>-8.3063323705194425E-2</c:v>
                </c:pt>
                <c:pt idx="67">
                  <c:v>2.5129004280946166E-2</c:v>
                </c:pt>
                <c:pt idx="68">
                  <c:v>4.442817630009567E-2</c:v>
                </c:pt>
                <c:pt idx="69">
                  <c:v>9.5892635017827368E-2</c:v>
                </c:pt>
                <c:pt idx="70">
                  <c:v>0.18712508456289745</c:v>
                </c:pt>
                <c:pt idx="71">
                  <c:v>0.21285731392176335</c:v>
                </c:pt>
                <c:pt idx="72">
                  <c:v>0.21812072447244041</c:v>
                </c:pt>
                <c:pt idx="73">
                  <c:v>0.22396895841763723</c:v>
                </c:pt>
                <c:pt idx="74">
                  <c:v>0.27017000658469198</c:v>
                </c:pt>
                <c:pt idx="75">
                  <c:v>0.24092883685870786</c:v>
                </c:pt>
                <c:pt idx="76">
                  <c:v>0.22221448823407824</c:v>
                </c:pt>
                <c:pt idx="77">
                  <c:v>0.19589743548069258</c:v>
                </c:pt>
                <c:pt idx="78">
                  <c:v>0.16431697217662986</c:v>
                </c:pt>
                <c:pt idx="79">
                  <c:v>0.23040201575735375</c:v>
                </c:pt>
                <c:pt idx="80">
                  <c:v>0.23800471988610955</c:v>
                </c:pt>
                <c:pt idx="81">
                  <c:v>0.18654026116837771</c:v>
                </c:pt>
                <c:pt idx="82">
                  <c:v>0.19882155245329106</c:v>
                </c:pt>
                <c:pt idx="83">
                  <c:v>0.2438529538313062</c:v>
                </c:pt>
                <c:pt idx="84">
                  <c:v>0.20759390337108619</c:v>
                </c:pt>
                <c:pt idx="85">
                  <c:v>0.25730389190525893</c:v>
                </c:pt>
                <c:pt idx="86">
                  <c:v>0.35087563502840768</c:v>
                </c:pt>
                <c:pt idx="87">
                  <c:v>0.42748749971048561</c:v>
                </c:pt>
                <c:pt idx="88">
                  <c:v>0.38421056851602942</c:v>
                </c:pt>
                <c:pt idx="89">
                  <c:v>0.51404136209939821</c:v>
                </c:pt>
                <c:pt idx="90">
                  <c:v>0.49298771989668971</c:v>
                </c:pt>
                <c:pt idx="91">
                  <c:v>0.59650146072667309</c:v>
                </c:pt>
                <c:pt idx="92">
                  <c:v>0.70644825889637297</c:v>
                </c:pt>
                <c:pt idx="93">
                  <c:v>0.68597944008818401</c:v>
                </c:pt>
                <c:pt idx="94">
                  <c:v>0.70293931852925473</c:v>
                </c:pt>
                <c:pt idx="95">
                  <c:v>0.75674307082506531</c:v>
                </c:pt>
                <c:pt idx="96">
                  <c:v>0.83978799284685968</c:v>
                </c:pt>
                <c:pt idx="97">
                  <c:v>0.8269218781674269</c:v>
                </c:pt>
                <c:pt idx="98">
                  <c:v>0.91055162358374087</c:v>
                </c:pt>
                <c:pt idx="99">
                  <c:v>0.92751150202481158</c:v>
                </c:pt>
                <c:pt idx="100">
                  <c:v>0.82867634835098569</c:v>
                </c:pt>
                <c:pt idx="101">
                  <c:v>0.81697988046059211</c:v>
                </c:pt>
                <c:pt idx="102">
                  <c:v>0.85733269468245021</c:v>
                </c:pt>
                <c:pt idx="103">
                  <c:v>0.77428777266065552</c:v>
                </c:pt>
                <c:pt idx="104">
                  <c:v>0.71580543320868784</c:v>
                </c:pt>
                <c:pt idx="105">
                  <c:v>0.58538981623079911</c:v>
                </c:pt>
                <c:pt idx="106">
                  <c:v>0.53100124054046882</c:v>
                </c:pt>
                <c:pt idx="107">
                  <c:v>0.61930957311294066</c:v>
                </c:pt>
                <c:pt idx="108">
                  <c:v>0.55147005934865778</c:v>
                </c:pt>
                <c:pt idx="109">
                  <c:v>0.37543821759823415</c:v>
                </c:pt>
                <c:pt idx="110">
                  <c:v>0.29648705933807751</c:v>
                </c:pt>
                <c:pt idx="111">
                  <c:v>0.24853154098746363</c:v>
                </c:pt>
                <c:pt idx="112">
                  <c:v>0.20466978639848785</c:v>
                </c:pt>
                <c:pt idx="113">
                  <c:v>0.14443297676296088</c:v>
                </c:pt>
                <c:pt idx="114">
                  <c:v>0.19180367171905488</c:v>
                </c:pt>
                <c:pt idx="115">
                  <c:v>0.13566062584516561</c:v>
                </c:pt>
                <c:pt idx="116">
                  <c:v>2.805312125354463E-2</c:v>
                </c:pt>
                <c:pt idx="117">
                  <c:v>-6.3764151686045059E-2</c:v>
                </c:pt>
                <c:pt idx="118">
                  <c:v>-5.3822153979210564E-2</c:v>
                </c:pt>
                <c:pt idx="119">
                  <c:v>-7.6045442970958277E-2</c:v>
                </c:pt>
                <c:pt idx="120">
                  <c:v>-0.10470178930242266</c:v>
                </c:pt>
                <c:pt idx="121">
                  <c:v>-0.14797872049687885</c:v>
                </c:pt>
                <c:pt idx="122">
                  <c:v>-0.14973319068043794</c:v>
                </c:pt>
                <c:pt idx="123">
                  <c:v>-0.16903236269958732</c:v>
                </c:pt>
                <c:pt idx="124">
                  <c:v>-0.15616624802015436</c:v>
                </c:pt>
                <c:pt idx="125">
                  <c:v>-0.15324213104755602</c:v>
                </c:pt>
                <c:pt idx="126">
                  <c:v>-8.4232970494233797E-2</c:v>
                </c:pt>
                <c:pt idx="127">
                  <c:v>-0.11815272737637522</c:v>
                </c:pt>
                <c:pt idx="128">
                  <c:v>-0.11990719755993433</c:v>
                </c:pt>
                <c:pt idx="129">
                  <c:v>-0.14096083976264268</c:v>
                </c:pt>
                <c:pt idx="130">
                  <c:v>-0.13686707600100498</c:v>
                </c:pt>
                <c:pt idx="131">
                  <c:v>-0.14505460352428051</c:v>
                </c:pt>
                <c:pt idx="132">
                  <c:v>-0.13043401866128856</c:v>
                </c:pt>
                <c:pt idx="133">
                  <c:v>-0.1509028374694773</c:v>
                </c:pt>
                <c:pt idx="134">
                  <c:v>-0.10119284893530457</c:v>
                </c:pt>
                <c:pt idx="135">
                  <c:v>-0.10060802554078482</c:v>
                </c:pt>
                <c:pt idx="136">
                  <c:v>-0.12750990168869011</c:v>
                </c:pt>
                <c:pt idx="137">
                  <c:v>-0.13686707600100498</c:v>
                </c:pt>
                <c:pt idx="138">
                  <c:v>-0.12166166774349331</c:v>
                </c:pt>
                <c:pt idx="139">
                  <c:v>-0.13218848884484755</c:v>
                </c:pt>
                <c:pt idx="140">
                  <c:v>-8.9496381044910978E-2</c:v>
                </c:pt>
                <c:pt idx="141">
                  <c:v>-6.7273092053163133E-2</c:v>
                </c:pt>
                <c:pt idx="142">
                  <c:v>-7.2536502603840189E-2</c:v>
                </c:pt>
                <c:pt idx="143">
                  <c:v>-0.1152286104037769</c:v>
                </c:pt>
                <c:pt idx="144">
                  <c:v>-6.0255211318926978E-2</c:v>
                </c:pt>
                <c:pt idx="145">
                  <c:v>-1.9902397097069126E-2</c:v>
                </c:pt>
                <c:pt idx="146">
                  <c:v>-1.1880484724393677E-3</c:v>
                </c:pt>
                <c:pt idx="147">
                  <c:v>2.2789710702867446E-2</c:v>
                </c:pt>
                <c:pt idx="148">
                  <c:v>3.0977238226142966E-2</c:v>
                </c:pt>
                <c:pt idx="149">
                  <c:v>2.1035240519308471E-2</c:v>
                </c:pt>
                <c:pt idx="150">
                  <c:v>1.1093242812473977E-2</c:v>
                </c:pt>
                <c:pt idx="151">
                  <c:v>5.6642171111973699E-4</c:v>
                </c:pt>
                <c:pt idx="152">
                  <c:v>3.1757002752169292E-2</c:v>
                </c:pt>
                <c:pt idx="153">
                  <c:v>2.3179592965880656E-2</c:v>
                </c:pt>
                <c:pt idx="154">
                  <c:v>1.8501005809723216E-2</c:v>
                </c:pt>
                <c:pt idx="155">
                  <c:v>-2.5360748779252762E-2</c:v>
                </c:pt>
                <c:pt idx="156">
                  <c:v>-3.7447098932659482E-2</c:v>
                </c:pt>
                <c:pt idx="157">
                  <c:v>-3.1988747250475798E-2</c:v>
                </c:pt>
                <c:pt idx="158">
                  <c:v>9.563039741328147E-4</c:v>
                </c:pt>
                <c:pt idx="159">
                  <c:v>2.2399828439854372E-2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C-4E5A-9735-8985A4528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83872"/>
        <c:axId val="202984264"/>
      </c:lineChart>
      <c:catAx>
        <c:axId val="20298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202984264"/>
        <c:crosses val="autoZero"/>
        <c:auto val="1"/>
        <c:lblAlgn val="ctr"/>
        <c:lblOffset val="100"/>
        <c:tickLblSkip val="4"/>
        <c:noMultiLvlLbl val="0"/>
      </c:catAx>
      <c:valAx>
        <c:axId val="20298426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Buy</a:t>
                </a:r>
                <a:r>
                  <a:rPr lang="en-US" sz="1400" baseline="0"/>
                  <a:t>                       Rent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2983872"/>
        <c:crosses val="autoZero"/>
        <c:crossBetween val="between"/>
        <c:majorUnit val="1"/>
        <c:min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Beracha, Hardin &amp; Johnson Buy vs. Rent Index:</a:t>
            </a:r>
            <a:r>
              <a:rPr lang="en-US" baseline="0"/>
              <a:t> Miami, FL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7-4F25-B440-8D44BF968F8F}"/>
            </c:ext>
          </c:extLst>
        </c:ser>
        <c:ser>
          <c:idx val="1"/>
          <c:order val="1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'Standradized-Index'!$O$6:$O$165</c:f>
              <c:numCache>
                <c:formatCode>General</c:formatCode>
                <c:ptCount val="160"/>
                <c:pt idx="0">
                  <c:v>-7.8153260998085408E-2</c:v>
                </c:pt>
                <c:pt idx="1">
                  <c:v>-0.10969309250658855</c:v>
                </c:pt>
                <c:pt idx="2">
                  <c:v>-0.1518568672600612</c:v>
                </c:pt>
                <c:pt idx="3">
                  <c:v>-0.16646478922189425</c:v>
                </c:pt>
                <c:pt idx="4">
                  <c:v>-0.18472469167418554</c:v>
                </c:pt>
                <c:pt idx="5">
                  <c:v>-0.19966461186242393</c:v>
                </c:pt>
                <c:pt idx="6">
                  <c:v>-0.19402064201353386</c:v>
                </c:pt>
                <c:pt idx="7">
                  <c:v>-0.21493653027706758</c:v>
                </c:pt>
                <c:pt idx="8">
                  <c:v>-0.23186843982373767</c:v>
                </c:pt>
                <c:pt idx="9">
                  <c:v>-0.23585241854060124</c:v>
                </c:pt>
                <c:pt idx="10">
                  <c:v>-0.21726051786190462</c:v>
                </c:pt>
                <c:pt idx="11">
                  <c:v>-0.22722046465406351</c:v>
                </c:pt>
                <c:pt idx="12">
                  <c:v>-0.2491323475968131</c:v>
                </c:pt>
                <c:pt idx="13">
                  <c:v>-0.25544031389851368</c:v>
                </c:pt>
                <c:pt idx="14">
                  <c:v>-0.27635620216204737</c:v>
                </c:pt>
                <c:pt idx="15">
                  <c:v>-0.27502820925642618</c:v>
                </c:pt>
                <c:pt idx="16">
                  <c:v>-0.27967618442610032</c:v>
                </c:pt>
                <c:pt idx="17">
                  <c:v>-0.26838824472832024</c:v>
                </c:pt>
                <c:pt idx="18">
                  <c:v>-0.2604202872945931</c:v>
                </c:pt>
                <c:pt idx="19">
                  <c:v>-0.28864013653904336</c:v>
                </c:pt>
                <c:pt idx="20">
                  <c:v>-0.30393919103475542</c:v>
                </c:pt>
                <c:pt idx="21">
                  <c:v>-0.25876029616256668</c:v>
                </c:pt>
                <c:pt idx="22">
                  <c:v>-0.25212033163446074</c:v>
                </c:pt>
                <c:pt idx="23">
                  <c:v>-0.26208027842661963</c:v>
                </c:pt>
                <c:pt idx="24">
                  <c:v>-0.27702019861485794</c:v>
                </c:pt>
                <c:pt idx="25">
                  <c:v>-0.26340827133224082</c:v>
                </c:pt>
                <c:pt idx="26">
                  <c:v>-0.25444431921929783</c:v>
                </c:pt>
                <c:pt idx="27">
                  <c:v>-0.25942429261537725</c:v>
                </c:pt>
                <c:pt idx="28">
                  <c:v>-0.26208027842661963</c:v>
                </c:pt>
                <c:pt idx="29">
                  <c:v>-0.24714035823838132</c:v>
                </c:pt>
                <c:pt idx="30">
                  <c:v>-0.2491323475968131</c:v>
                </c:pt>
                <c:pt idx="31">
                  <c:v>-0.25079233872883955</c:v>
                </c:pt>
                <c:pt idx="32">
                  <c:v>-0.26008828906818787</c:v>
                </c:pt>
                <c:pt idx="33">
                  <c:v>-0.25311632631367664</c:v>
                </c:pt>
                <c:pt idx="34">
                  <c:v>-0.27569220570923675</c:v>
                </c:pt>
                <c:pt idx="35">
                  <c:v>-0.2866481471806116</c:v>
                </c:pt>
                <c:pt idx="36">
                  <c:v>-0.28332816491655866</c:v>
                </c:pt>
                <c:pt idx="37">
                  <c:v>-0.28034018087891094</c:v>
                </c:pt>
                <c:pt idx="38">
                  <c:v>-0.28465615782217984</c:v>
                </c:pt>
                <c:pt idx="39">
                  <c:v>-0.28764414185982745</c:v>
                </c:pt>
                <c:pt idx="40">
                  <c:v>-0.29063212589747517</c:v>
                </c:pt>
                <c:pt idx="41">
                  <c:v>-0.29826808510479697</c:v>
                </c:pt>
                <c:pt idx="42">
                  <c:v>-0.30839233367771268</c:v>
                </c:pt>
                <c:pt idx="43">
                  <c:v>-0.29030012767106983</c:v>
                </c:pt>
                <c:pt idx="44">
                  <c:v>-0.29826808510479697</c:v>
                </c:pt>
                <c:pt idx="45">
                  <c:v>-0.29627609574636515</c:v>
                </c:pt>
                <c:pt idx="46">
                  <c:v>-0.29162812057669102</c:v>
                </c:pt>
                <c:pt idx="47">
                  <c:v>-0.29793608687839168</c:v>
                </c:pt>
                <c:pt idx="48">
                  <c:v>-0.29129612235028574</c:v>
                </c:pt>
                <c:pt idx="49">
                  <c:v>-0.26739225004910439</c:v>
                </c:pt>
                <c:pt idx="50">
                  <c:v>-0.26208027842661963</c:v>
                </c:pt>
                <c:pt idx="51">
                  <c:v>-0.25046034050243432</c:v>
                </c:pt>
                <c:pt idx="52">
                  <c:v>-0.2561043103513243</c:v>
                </c:pt>
                <c:pt idx="53">
                  <c:v>-0.24415237420073363</c:v>
                </c:pt>
                <c:pt idx="54">
                  <c:v>-0.23884040257824887</c:v>
                </c:pt>
                <c:pt idx="55">
                  <c:v>-0.24382037597432835</c:v>
                </c:pt>
                <c:pt idx="56">
                  <c:v>-0.25079233872883955</c:v>
                </c:pt>
                <c:pt idx="57">
                  <c:v>-0.23286443450295352</c:v>
                </c:pt>
                <c:pt idx="58">
                  <c:v>-0.23884040257824887</c:v>
                </c:pt>
                <c:pt idx="59">
                  <c:v>-0.2491323475968131</c:v>
                </c:pt>
                <c:pt idx="60">
                  <c:v>-0.25444431921929783</c:v>
                </c:pt>
                <c:pt idx="61">
                  <c:v>-0.24481637065354422</c:v>
                </c:pt>
                <c:pt idx="62">
                  <c:v>-0.25112433695524489</c:v>
                </c:pt>
                <c:pt idx="63">
                  <c:v>-0.24846835114400251</c:v>
                </c:pt>
                <c:pt idx="64">
                  <c:v>-0.22290448771079463</c:v>
                </c:pt>
                <c:pt idx="65">
                  <c:v>-0.21128454978660927</c:v>
                </c:pt>
                <c:pt idx="66">
                  <c:v>-0.22124449657876818</c:v>
                </c:pt>
                <c:pt idx="67">
                  <c:v>-0.17177676084437901</c:v>
                </c:pt>
                <c:pt idx="68">
                  <c:v>-0.16945277325954197</c:v>
                </c:pt>
                <c:pt idx="69">
                  <c:v>-0.14920088144881882</c:v>
                </c:pt>
                <c:pt idx="70">
                  <c:v>-0.10770110314815677</c:v>
                </c:pt>
                <c:pt idx="71">
                  <c:v>-9.0437195375081422E-2</c:v>
                </c:pt>
                <c:pt idx="72">
                  <c:v>-8.1473243262138367E-2</c:v>
                </c:pt>
                <c:pt idx="73">
                  <c:v>-7.1513296469979462E-2</c:v>
                </c:pt>
                <c:pt idx="74">
                  <c:v>-4.3625445451934614E-2</c:v>
                </c:pt>
                <c:pt idx="75">
                  <c:v>-4.4289441904745208E-2</c:v>
                </c:pt>
                <c:pt idx="76">
                  <c:v>-4.3957443678339876E-2</c:v>
                </c:pt>
                <c:pt idx="77">
                  <c:v>-3.432949511258631E-2</c:v>
                </c:pt>
                <c:pt idx="78">
                  <c:v>-3.4993491565396898E-2</c:v>
                </c:pt>
                <c:pt idx="79">
                  <c:v>1.6798231753829388E-2</c:v>
                </c:pt>
                <c:pt idx="80">
                  <c:v>3.3398143074094222E-2</c:v>
                </c:pt>
                <c:pt idx="81">
                  <c:v>2.675817854598829E-2</c:v>
                </c:pt>
                <c:pt idx="82">
                  <c:v>6.0953995865733746E-2</c:v>
                </c:pt>
                <c:pt idx="83">
                  <c:v>0.10909373869450173</c:v>
                </c:pt>
                <c:pt idx="84">
                  <c:v>0.11008973337371766</c:v>
                </c:pt>
                <c:pt idx="85">
                  <c:v>0.1635414478249704</c:v>
                </c:pt>
                <c:pt idx="86">
                  <c:v>0.21666116404981786</c:v>
                </c:pt>
                <c:pt idx="87">
                  <c:v>0.28837278095336183</c:v>
                </c:pt>
                <c:pt idx="88">
                  <c:v>0.28538479691571417</c:v>
                </c:pt>
                <c:pt idx="89">
                  <c:v>0.39361621872384078</c:v>
                </c:pt>
                <c:pt idx="90">
                  <c:v>0.42548804845874927</c:v>
                </c:pt>
                <c:pt idx="91">
                  <c:v>0.52807550041798579</c:v>
                </c:pt>
                <c:pt idx="92">
                  <c:v>0.54600340464387187</c:v>
                </c:pt>
                <c:pt idx="93">
                  <c:v>0.62667897366035885</c:v>
                </c:pt>
                <c:pt idx="94">
                  <c:v>0.71034252671449372</c:v>
                </c:pt>
                <c:pt idx="95">
                  <c:v>0.73557439192129603</c:v>
                </c:pt>
                <c:pt idx="96">
                  <c:v>0.8212299343338626</c:v>
                </c:pt>
                <c:pt idx="97">
                  <c:v>0.84214582259739612</c:v>
                </c:pt>
                <c:pt idx="98">
                  <c:v>1</c:v>
                </c:pt>
                <c:pt idx="99">
                  <c:v>1</c:v>
                </c:pt>
                <c:pt idx="100">
                  <c:v>0.95834520183925009</c:v>
                </c:pt>
                <c:pt idx="101">
                  <c:v>0.98125307946121554</c:v>
                </c:pt>
                <c:pt idx="102">
                  <c:v>1</c:v>
                </c:pt>
                <c:pt idx="103">
                  <c:v>0.88962156897335376</c:v>
                </c:pt>
                <c:pt idx="104">
                  <c:v>0.75615828195842449</c:v>
                </c:pt>
                <c:pt idx="105">
                  <c:v>0.54500740996465602</c:v>
                </c:pt>
                <c:pt idx="106">
                  <c:v>0.31061666212251671</c:v>
                </c:pt>
                <c:pt idx="107">
                  <c:v>0.24952898846394214</c:v>
                </c:pt>
                <c:pt idx="108">
                  <c:v>0.15756547974967497</c:v>
                </c:pt>
                <c:pt idx="109">
                  <c:v>2.675817854598829E-2</c:v>
                </c:pt>
                <c:pt idx="110">
                  <c:v>-6.8193314205926503E-2</c:v>
                </c:pt>
                <c:pt idx="111">
                  <c:v>-6.6201324847494719E-2</c:v>
                </c:pt>
                <c:pt idx="112">
                  <c:v>-9.0769193601486678E-2</c:v>
                </c:pt>
                <c:pt idx="113">
                  <c:v>-0.12961298609090635</c:v>
                </c:pt>
                <c:pt idx="114">
                  <c:v>-0.10570911378972499</c:v>
                </c:pt>
                <c:pt idx="115">
                  <c:v>-0.12396901624201635</c:v>
                </c:pt>
                <c:pt idx="116">
                  <c:v>-0.19999661008882919</c:v>
                </c:pt>
                <c:pt idx="117">
                  <c:v>-0.24846835114400251</c:v>
                </c:pt>
                <c:pt idx="118">
                  <c:v>-0.23950439903105947</c:v>
                </c:pt>
                <c:pt idx="119">
                  <c:v>-0.23485642386138531</c:v>
                </c:pt>
                <c:pt idx="120">
                  <c:v>-0.25577231212491902</c:v>
                </c:pt>
                <c:pt idx="121">
                  <c:v>-0.26274427487943025</c:v>
                </c:pt>
                <c:pt idx="122">
                  <c:v>-0.25245232986086608</c:v>
                </c:pt>
                <c:pt idx="123">
                  <c:v>-0.22356848416360522</c:v>
                </c:pt>
                <c:pt idx="124">
                  <c:v>-0.19435264023993917</c:v>
                </c:pt>
                <c:pt idx="125">
                  <c:v>-0.14853688499600823</c:v>
                </c:pt>
                <c:pt idx="126">
                  <c:v>-0.10106113862005084</c:v>
                </c:pt>
                <c:pt idx="127">
                  <c:v>-6.9853305337953017E-2</c:v>
                </c:pt>
                <c:pt idx="128">
                  <c:v>-6.3545339036252341E-2</c:v>
                </c:pt>
                <c:pt idx="129">
                  <c:v>-6.7529317753115908E-2</c:v>
                </c:pt>
                <c:pt idx="130">
                  <c:v>-2.702553413166978E-2</c:v>
                </c:pt>
                <c:pt idx="131">
                  <c:v>-7.1056405473519761E-3</c:v>
                </c:pt>
                <c:pt idx="132">
                  <c:v>3.1406153715662369E-2</c:v>
                </c:pt>
                <c:pt idx="133">
                  <c:v>1.4474244168992274E-2</c:v>
                </c:pt>
                <c:pt idx="134">
                  <c:v>6.5269972809002708E-2</c:v>
                </c:pt>
                <c:pt idx="135">
                  <c:v>0.11174972450574411</c:v>
                </c:pt>
                <c:pt idx="136">
                  <c:v>0.10676975110966476</c:v>
                </c:pt>
                <c:pt idx="137">
                  <c:v>9.7141802543911054E-2</c:v>
                </c:pt>
                <c:pt idx="138">
                  <c:v>0.12004968016587649</c:v>
                </c:pt>
                <c:pt idx="139">
                  <c:v>0.10909373869450173</c:v>
                </c:pt>
                <c:pt idx="140">
                  <c:v>0.16486944073059159</c:v>
                </c:pt>
                <c:pt idx="141">
                  <c:v>0.2053732243520377</c:v>
                </c:pt>
                <c:pt idx="142">
                  <c:v>0.1940852846542577</c:v>
                </c:pt>
                <c:pt idx="143">
                  <c:v>0.17516138574915582</c:v>
                </c:pt>
                <c:pt idx="144">
                  <c:v>0.25816094235047993</c:v>
                </c:pt>
                <c:pt idx="145">
                  <c:v>0.25816094235047993</c:v>
                </c:pt>
                <c:pt idx="146">
                  <c:v>0.25450896186002164</c:v>
                </c:pt>
                <c:pt idx="147">
                  <c:v>0.33651252378212976</c:v>
                </c:pt>
                <c:pt idx="148">
                  <c:v>0.32920856280121336</c:v>
                </c:pt>
                <c:pt idx="149">
                  <c:v>0.2814008181988506</c:v>
                </c:pt>
                <c:pt idx="150">
                  <c:v>0.27841283416120299</c:v>
                </c:pt>
                <c:pt idx="151">
                  <c:v>0.25218497427518449</c:v>
                </c:pt>
                <c:pt idx="152">
                  <c:v>0.31570730159406457</c:v>
                </c:pt>
                <c:pt idx="153">
                  <c:v>0.31958061423545964</c:v>
                </c:pt>
                <c:pt idx="154">
                  <c:v>0.31991261246186498</c:v>
                </c:pt>
                <c:pt idx="155">
                  <c:v>0.25473029401095842</c:v>
                </c:pt>
                <c:pt idx="156">
                  <c:v>0.2341464039738301</c:v>
                </c:pt>
                <c:pt idx="157">
                  <c:v>0.23768771838881989</c:v>
                </c:pt>
                <c:pt idx="158">
                  <c:v>0.28007282529322941</c:v>
                </c:pt>
                <c:pt idx="159">
                  <c:v>0.32444992155607072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7-4F25-B440-8D44BF968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892040"/>
        <c:axId val="215889688"/>
      </c:lineChart>
      <c:catAx>
        <c:axId val="21589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215889688"/>
        <c:crosses val="autoZero"/>
        <c:auto val="1"/>
        <c:lblAlgn val="ctr"/>
        <c:lblOffset val="100"/>
        <c:tickLblSkip val="4"/>
        <c:noMultiLvlLbl val="0"/>
      </c:catAx>
      <c:valAx>
        <c:axId val="215889688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Buy</a:t>
                </a:r>
                <a:r>
                  <a:rPr lang="en-US" sz="1400" baseline="0"/>
                  <a:t>                       Rent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5892040"/>
        <c:crosses val="autoZero"/>
        <c:crossBetween val="between"/>
        <c:majorUnit val="1"/>
        <c:min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Beracha, Hardin &amp; Johnson Buy vs. Rent Index:</a:t>
            </a:r>
            <a:r>
              <a:rPr lang="en-US" baseline="0"/>
              <a:t> Los Angeles, CA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4-43E4-A1F2-23335189AFE7}"/>
            </c:ext>
          </c:extLst>
        </c:ser>
        <c:ser>
          <c:idx val="1"/>
          <c:order val="1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'Standradized-Index'!$N$6:$N$165</c:f>
              <c:numCache>
                <c:formatCode>General</c:formatCode>
                <c:ptCount val="160"/>
                <c:pt idx="0">
                  <c:v>-0.15116842576399292</c:v>
                </c:pt>
                <c:pt idx="1">
                  <c:v>-0.17485763433535043</c:v>
                </c:pt>
                <c:pt idx="2">
                  <c:v>-0.20839516557120488</c:v>
                </c:pt>
                <c:pt idx="3">
                  <c:v>-0.21052453263379881</c:v>
                </c:pt>
                <c:pt idx="4">
                  <c:v>-0.22436541854065939</c:v>
                </c:pt>
                <c:pt idx="5">
                  <c:v>-0.24113418415858662</c:v>
                </c:pt>
                <c:pt idx="6">
                  <c:v>-0.24512674740095028</c:v>
                </c:pt>
                <c:pt idx="7">
                  <c:v>-0.26322636743299876</c:v>
                </c:pt>
                <c:pt idx="8">
                  <c:v>-0.27866427863680471</c:v>
                </c:pt>
                <c:pt idx="9">
                  <c:v>-0.28851260130130169</c:v>
                </c:pt>
                <c:pt idx="10">
                  <c:v>-0.27440554451161686</c:v>
                </c:pt>
                <c:pt idx="11">
                  <c:v>-0.27334086098031996</c:v>
                </c:pt>
                <c:pt idx="12">
                  <c:v>-0.29250516454366532</c:v>
                </c:pt>
                <c:pt idx="13">
                  <c:v>-0.28398769629328957</c:v>
                </c:pt>
                <c:pt idx="14">
                  <c:v>-0.29064196836389566</c:v>
                </c:pt>
                <c:pt idx="15">
                  <c:v>-0.29117431012954414</c:v>
                </c:pt>
                <c:pt idx="16">
                  <c:v>-0.29383601895778655</c:v>
                </c:pt>
                <c:pt idx="17">
                  <c:v>-0.27759959510550775</c:v>
                </c:pt>
                <c:pt idx="18">
                  <c:v>-0.26029848772193204</c:v>
                </c:pt>
                <c:pt idx="19">
                  <c:v>-0.27147766480055024</c:v>
                </c:pt>
                <c:pt idx="20">
                  <c:v>-0.26455722184711994</c:v>
                </c:pt>
                <c:pt idx="21">
                  <c:v>-0.20440260232884133</c:v>
                </c:pt>
                <c:pt idx="22">
                  <c:v>-0.18949703289068379</c:v>
                </c:pt>
                <c:pt idx="23">
                  <c:v>-0.18364127346855039</c:v>
                </c:pt>
                <c:pt idx="24">
                  <c:v>-0.16687250785062321</c:v>
                </c:pt>
                <c:pt idx="25">
                  <c:v>-0.12854390072393237</c:v>
                </c:pt>
                <c:pt idx="26">
                  <c:v>-9.7934249199144494E-2</c:v>
                </c:pt>
                <c:pt idx="27">
                  <c:v>-5.1886686470550641E-2</c:v>
                </c:pt>
                <c:pt idx="28">
                  <c:v>-2.9528332313314424E-2</c:v>
                </c:pt>
                <c:pt idx="29">
                  <c:v>1.3591350704212853E-2</c:v>
                </c:pt>
                <c:pt idx="30">
                  <c:v>7.3745970222491505E-2</c:v>
                </c:pt>
                <c:pt idx="31">
                  <c:v>5.1387616065255173E-2</c:v>
                </c:pt>
                <c:pt idx="32">
                  <c:v>2.8496920142370291E-2</c:v>
                </c:pt>
                <c:pt idx="33">
                  <c:v>1.6785401298103759E-2</c:v>
                </c:pt>
                <c:pt idx="34">
                  <c:v>-2.3140231125532616E-2</c:v>
                </c:pt>
                <c:pt idx="35">
                  <c:v>-5.3217540884671941E-2</c:v>
                </c:pt>
                <c:pt idx="36">
                  <c:v>-5.9073300306805208E-2</c:v>
                </c:pt>
                <c:pt idx="37">
                  <c:v>-6.040415472092639E-2</c:v>
                </c:pt>
                <c:pt idx="38">
                  <c:v>-7.1849502682368824E-2</c:v>
                </c:pt>
                <c:pt idx="39">
                  <c:v>-7.876994563579906E-2</c:v>
                </c:pt>
                <c:pt idx="40">
                  <c:v>-9.6337223902199107E-2</c:v>
                </c:pt>
                <c:pt idx="41">
                  <c:v>-0.12401899571592027</c:v>
                </c:pt>
                <c:pt idx="42">
                  <c:v>-0.14531266634185952</c:v>
                </c:pt>
                <c:pt idx="43">
                  <c:v>-0.1383922233884293</c:v>
                </c:pt>
                <c:pt idx="44">
                  <c:v>-0.17432529256970189</c:v>
                </c:pt>
                <c:pt idx="45">
                  <c:v>-0.189763203773508</c:v>
                </c:pt>
                <c:pt idx="46">
                  <c:v>-0.21664646293875642</c:v>
                </c:pt>
                <c:pt idx="47">
                  <c:v>-0.23607693738492605</c:v>
                </c:pt>
                <c:pt idx="48">
                  <c:v>-0.25337804476850173</c:v>
                </c:pt>
                <c:pt idx="49">
                  <c:v>-0.25896763330781086</c:v>
                </c:pt>
                <c:pt idx="50">
                  <c:v>-0.27041298126925323</c:v>
                </c:pt>
                <c:pt idx="51">
                  <c:v>-0.27653491157421078</c:v>
                </c:pt>
                <c:pt idx="52">
                  <c:v>-0.29330367719213807</c:v>
                </c:pt>
                <c:pt idx="53">
                  <c:v>-0.27493788627726534</c:v>
                </c:pt>
                <c:pt idx="54">
                  <c:v>-0.27014681038642901</c:v>
                </c:pt>
                <c:pt idx="55">
                  <c:v>-0.28212450011351992</c:v>
                </c:pt>
                <c:pt idx="56">
                  <c:v>-0.29703006955167743</c:v>
                </c:pt>
                <c:pt idx="57">
                  <c:v>-0.28931111394977443</c:v>
                </c:pt>
                <c:pt idx="58">
                  <c:v>-0.29915943661427141</c:v>
                </c:pt>
                <c:pt idx="59">
                  <c:v>-0.30874158839594407</c:v>
                </c:pt>
                <c:pt idx="60">
                  <c:v>-0.31353266428678039</c:v>
                </c:pt>
                <c:pt idx="61">
                  <c:v>-0.29516687337190772</c:v>
                </c:pt>
                <c:pt idx="62">
                  <c:v>-0.28851260130130169</c:v>
                </c:pt>
                <c:pt idx="63">
                  <c:v>-0.27946279128527746</c:v>
                </c:pt>
                <c:pt idx="64">
                  <c:v>-0.24565908916659876</c:v>
                </c:pt>
                <c:pt idx="65">
                  <c:v>-0.21877583000135034</c:v>
                </c:pt>
                <c:pt idx="66">
                  <c:v>-0.21345241234486551</c:v>
                </c:pt>
                <c:pt idx="67">
                  <c:v>-0.14185244486514442</c:v>
                </c:pt>
                <c:pt idx="68">
                  <c:v>-0.13333497661476867</c:v>
                </c:pt>
                <c:pt idx="69">
                  <c:v>-0.10991193892623535</c:v>
                </c:pt>
                <c:pt idx="70">
                  <c:v>-6.3332034431993076E-2</c:v>
                </c:pt>
                <c:pt idx="71">
                  <c:v>-4.549858528276883E-2</c:v>
                </c:pt>
                <c:pt idx="72">
                  <c:v>-4.0441338509108318E-2</c:v>
                </c:pt>
                <c:pt idx="73">
                  <c:v>-3.2722382907205333E-2</c:v>
                </c:pt>
                <c:pt idx="74">
                  <c:v>1.6635680176476346E-5</c:v>
                </c:pt>
                <c:pt idx="75">
                  <c:v>-7.1699781560780893E-3</c:v>
                </c:pt>
                <c:pt idx="76">
                  <c:v>-1.7816813469047774E-2</c:v>
                </c:pt>
                <c:pt idx="77">
                  <c:v>-2.473725642247801E-2</c:v>
                </c:pt>
                <c:pt idx="78">
                  <c:v>-4.1239851157580956E-2</c:v>
                </c:pt>
                <c:pt idx="79">
                  <c:v>1.7583913946576397E-2</c:v>
                </c:pt>
                <c:pt idx="80">
                  <c:v>2.2641160720237023E-2</c:v>
                </c:pt>
                <c:pt idx="81">
                  <c:v>9.0664456962006486E-3</c:v>
                </c:pt>
                <c:pt idx="82">
                  <c:v>4.6064198408770331E-2</c:v>
                </c:pt>
                <c:pt idx="83">
                  <c:v>9.6636666145376263E-2</c:v>
                </c:pt>
                <c:pt idx="84">
                  <c:v>9.2377932020188389E-2</c:v>
                </c:pt>
                <c:pt idx="85">
                  <c:v>0.14268422887397011</c:v>
                </c:pt>
                <c:pt idx="86">
                  <c:v>0.20709758251743665</c:v>
                </c:pt>
                <c:pt idx="87">
                  <c:v>0.30371761298263644</c:v>
                </c:pt>
                <c:pt idx="88">
                  <c:v>0.33033470126506065</c:v>
                </c:pt>
                <c:pt idx="89">
                  <c:v>0.46288780091153314</c:v>
                </c:pt>
                <c:pt idx="90">
                  <c:v>0.51532346482790881</c:v>
                </c:pt>
                <c:pt idx="91">
                  <c:v>0.64707805182590827</c:v>
                </c:pt>
                <c:pt idx="92">
                  <c:v>0.70536947516441739</c:v>
                </c:pt>
                <c:pt idx="93">
                  <c:v>0.76845197439376267</c:v>
                </c:pt>
                <c:pt idx="94">
                  <c:v>0.83978577099065943</c:v>
                </c:pt>
                <c:pt idx="95">
                  <c:v>0.93214706733067154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0.9915031742004774</c:v>
                </c:pt>
                <c:pt idx="101">
                  <c:v>0.95743330119897441</c:v>
                </c:pt>
                <c:pt idx="102">
                  <c:v>0.95636861766767756</c:v>
                </c:pt>
                <c:pt idx="103">
                  <c:v>0.75434491760407796</c:v>
                </c:pt>
                <c:pt idx="104">
                  <c:v>0.62392118502019933</c:v>
                </c:pt>
                <c:pt idx="105">
                  <c:v>0.35269305542229684</c:v>
                </c:pt>
                <c:pt idx="106">
                  <c:v>0.20310501927507299</c:v>
                </c:pt>
                <c:pt idx="107">
                  <c:v>0.18979647513386094</c:v>
                </c:pt>
                <c:pt idx="108">
                  <c:v>0.13044036826405492</c:v>
                </c:pt>
                <c:pt idx="109">
                  <c:v>-2.1277034945762892E-2</c:v>
                </c:pt>
                <c:pt idx="110">
                  <c:v>-6.0137983838102177E-2</c:v>
                </c:pt>
                <c:pt idx="111">
                  <c:v>-6.9187793854126461E-2</c:v>
                </c:pt>
                <c:pt idx="112">
                  <c:v>-8.169782534686576E-2</c:v>
                </c:pt>
                <c:pt idx="113">
                  <c:v>-0.12215579953615055</c:v>
                </c:pt>
                <c:pt idx="114">
                  <c:v>-0.10325766685562933</c:v>
                </c:pt>
                <c:pt idx="115">
                  <c:v>-0.13014092602087776</c:v>
                </c:pt>
                <c:pt idx="116">
                  <c:v>-0.20733048203990789</c:v>
                </c:pt>
                <c:pt idx="117">
                  <c:v>-0.25497507006544723</c:v>
                </c:pt>
                <c:pt idx="118">
                  <c:v>-0.25603975359674419</c:v>
                </c:pt>
                <c:pt idx="119">
                  <c:v>-0.26748510155818661</c:v>
                </c:pt>
                <c:pt idx="120">
                  <c:v>-0.28398769629328957</c:v>
                </c:pt>
                <c:pt idx="121">
                  <c:v>-0.30341817073945926</c:v>
                </c:pt>
                <c:pt idx="122">
                  <c:v>-0.30288582897381078</c:v>
                </c:pt>
                <c:pt idx="123">
                  <c:v>-0.30208731632533803</c:v>
                </c:pt>
                <c:pt idx="124">
                  <c:v>-0.26988063950360475</c:v>
                </c:pt>
                <c:pt idx="125">
                  <c:v>-0.24193269680705937</c:v>
                </c:pt>
                <c:pt idx="126">
                  <c:v>-0.16021823578001709</c:v>
                </c:pt>
                <c:pt idx="127">
                  <c:v>-0.14504649545903531</c:v>
                </c:pt>
                <c:pt idx="128">
                  <c:v>-0.11949409070790808</c:v>
                </c:pt>
                <c:pt idx="129">
                  <c:v>-0.14052159045102322</c:v>
                </c:pt>
                <c:pt idx="130">
                  <c:v>-0.13865839427125351</c:v>
                </c:pt>
                <c:pt idx="131">
                  <c:v>-0.12827772984110816</c:v>
                </c:pt>
                <c:pt idx="132">
                  <c:v>-0.10405617950410209</c:v>
                </c:pt>
                <c:pt idx="133">
                  <c:v>-0.11869557805943544</c:v>
                </c:pt>
                <c:pt idx="134">
                  <c:v>-6.4396717963290051E-2</c:v>
                </c:pt>
                <c:pt idx="135">
                  <c:v>-5.4016053533144578E-2</c:v>
                </c:pt>
                <c:pt idx="136">
                  <c:v>-5.6411591478562846E-2</c:v>
                </c:pt>
                <c:pt idx="137">
                  <c:v>-7.3978869744962761E-2</c:v>
                </c:pt>
                <c:pt idx="138">
                  <c:v>-5.0023490290781035E-2</c:v>
                </c:pt>
                <c:pt idx="139">
                  <c:v>-3.8844313212162807E-2</c:v>
                </c:pt>
                <c:pt idx="140">
                  <c:v>1.1461983641618916E-2</c:v>
                </c:pt>
                <c:pt idx="141">
                  <c:v>2.1044135423291629E-2</c:v>
                </c:pt>
                <c:pt idx="142">
                  <c:v>3.461885044732789E-2</c:v>
                </c:pt>
                <c:pt idx="143">
                  <c:v>7.4694203992552548E-3</c:v>
                </c:pt>
                <c:pt idx="144">
                  <c:v>9.4241128199958113E-2</c:v>
                </c:pt>
                <c:pt idx="145">
                  <c:v>0.10595264704422477</c:v>
                </c:pt>
                <c:pt idx="146">
                  <c:v>0.13682846945183674</c:v>
                </c:pt>
                <c:pt idx="147">
                  <c:v>0.19405520925904882</c:v>
                </c:pt>
                <c:pt idx="148">
                  <c:v>0.21801058871323054</c:v>
                </c:pt>
                <c:pt idx="149">
                  <c:v>0.18101283600066098</c:v>
                </c:pt>
                <c:pt idx="150">
                  <c:v>0.14481359593656407</c:v>
                </c:pt>
                <c:pt idx="151">
                  <c:v>0.13097271002970345</c:v>
                </c:pt>
                <c:pt idx="152">
                  <c:v>0.18740093718844275</c:v>
                </c:pt>
                <c:pt idx="153">
                  <c:v>0.19307924935535992</c:v>
                </c:pt>
                <c:pt idx="154">
                  <c:v>0.19671691808729122</c:v>
                </c:pt>
                <c:pt idx="155">
                  <c:v>0.13736081121748531</c:v>
                </c:pt>
                <c:pt idx="156">
                  <c:v>0.12103566373759843</c:v>
                </c:pt>
                <c:pt idx="157">
                  <c:v>0.12281013628976005</c:v>
                </c:pt>
                <c:pt idx="158">
                  <c:v>0.15776724556734381</c:v>
                </c:pt>
                <c:pt idx="159">
                  <c:v>0.18846562071973971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4-43E4-A1F2-23335189A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891648"/>
        <c:axId val="215892432"/>
      </c:lineChart>
      <c:catAx>
        <c:axId val="21589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215892432"/>
        <c:crosses val="autoZero"/>
        <c:auto val="1"/>
        <c:lblAlgn val="ctr"/>
        <c:lblOffset val="100"/>
        <c:tickLblSkip val="4"/>
        <c:noMultiLvlLbl val="0"/>
      </c:catAx>
      <c:valAx>
        <c:axId val="215892432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Buy</a:t>
                </a:r>
                <a:r>
                  <a:rPr lang="en-US" sz="1400" baseline="0"/>
                  <a:t>                       Rent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5891648"/>
        <c:crosses val="autoZero"/>
        <c:crossBetween val="between"/>
        <c:majorUnit val="1"/>
        <c:min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Beracha, Hardin &amp; Johnson Buy vs. Rent Index:</a:t>
            </a:r>
            <a:r>
              <a:rPr lang="en-US" baseline="0"/>
              <a:t> Kansas City, KS-MO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8-480C-B4F1-D09D8470B135}"/>
            </c:ext>
          </c:extLst>
        </c:ser>
        <c:ser>
          <c:idx val="1"/>
          <c:order val="1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'Standradized-Index'!$M$6:$M$165</c:f>
              <c:numCache>
                <c:formatCode>General</c:formatCode>
                <c:ptCount val="160"/>
                <c:pt idx="0">
                  <c:v>0.12979748250738921</c:v>
                </c:pt>
                <c:pt idx="1">
                  <c:v>7.5261292525953566E-2</c:v>
                </c:pt>
                <c:pt idx="2">
                  <c:v>3.132783195667906E-3</c:v>
                </c:pt>
                <c:pt idx="3">
                  <c:v>-5.2283022753210347E-2</c:v>
                </c:pt>
                <c:pt idx="4">
                  <c:v>-0.10769882870208841</c:v>
                </c:pt>
                <c:pt idx="5">
                  <c:v>-0.11385614047418588</c:v>
                </c:pt>
                <c:pt idx="6">
                  <c:v>-9.3624973223008237E-2</c:v>
                </c:pt>
                <c:pt idx="7">
                  <c:v>-0.15080001110677133</c:v>
                </c:pt>
                <c:pt idx="8">
                  <c:v>-0.19390119351145443</c:v>
                </c:pt>
                <c:pt idx="9">
                  <c:v>-0.18862349770679937</c:v>
                </c:pt>
                <c:pt idx="10">
                  <c:v>-0.15431847497654136</c:v>
                </c:pt>
                <c:pt idx="11">
                  <c:v>-0.18334580190214431</c:v>
                </c:pt>
                <c:pt idx="12">
                  <c:v>-0.22872533386184216</c:v>
                </c:pt>
                <c:pt idx="13">
                  <c:v>-0.21958490923424329</c:v>
                </c:pt>
                <c:pt idx="14">
                  <c:v>-0.23523588192992156</c:v>
                </c:pt>
                <c:pt idx="15">
                  <c:v>-0.25047628346359357</c:v>
                </c:pt>
                <c:pt idx="16">
                  <c:v>-0.2815097990323282</c:v>
                </c:pt>
                <c:pt idx="17">
                  <c:v>-0.24950878155805584</c:v>
                </c:pt>
                <c:pt idx="18">
                  <c:v>-0.23243416459550995</c:v>
                </c:pt>
                <c:pt idx="19">
                  <c:v>-0.27944479831057112</c:v>
                </c:pt>
                <c:pt idx="20">
                  <c:v>-0.30158352697871044</c:v>
                </c:pt>
                <c:pt idx="21">
                  <c:v>-0.19654004141378187</c:v>
                </c:pt>
                <c:pt idx="22">
                  <c:v>-0.20445658512076456</c:v>
                </c:pt>
                <c:pt idx="23">
                  <c:v>-0.23243416459550995</c:v>
                </c:pt>
                <c:pt idx="24">
                  <c:v>-0.27738871767832485</c:v>
                </c:pt>
                <c:pt idx="25">
                  <c:v>-0.25436668100999188</c:v>
                </c:pt>
                <c:pt idx="26">
                  <c:v>-0.25534441014019166</c:v>
                </c:pt>
                <c:pt idx="27">
                  <c:v>-0.26224669984467347</c:v>
                </c:pt>
                <c:pt idx="28">
                  <c:v>-0.25730606964243186</c:v>
                </c:pt>
                <c:pt idx="29">
                  <c:v>-0.25144581793615972</c:v>
                </c:pt>
                <c:pt idx="30">
                  <c:v>-0.2524173913876378</c:v>
                </c:pt>
                <c:pt idx="31">
                  <c:v>-0.28986017394219021</c:v>
                </c:pt>
                <c:pt idx="32">
                  <c:v>-0.31029060238785566</c:v>
                </c:pt>
                <c:pt idx="33">
                  <c:v>-0.30919371495838333</c:v>
                </c:pt>
                <c:pt idx="34">
                  <c:v>-0.37714052458119063</c:v>
                </c:pt>
                <c:pt idx="35">
                  <c:v>-0.41075036144574184</c:v>
                </c:pt>
                <c:pt idx="36">
                  <c:v>-0.42975511400477984</c:v>
                </c:pt>
                <c:pt idx="37">
                  <c:v>-0.41208608388207374</c:v>
                </c:pt>
                <c:pt idx="38">
                  <c:v>-0.42152917632997239</c:v>
                </c:pt>
                <c:pt idx="39">
                  <c:v>-0.43530813994142564</c:v>
                </c:pt>
                <c:pt idx="40">
                  <c:v>-0.43810568709890252</c:v>
                </c:pt>
                <c:pt idx="41">
                  <c:v>-0.45519224435303046</c:v>
                </c:pt>
                <c:pt idx="42">
                  <c:v>-0.49099265002834641</c:v>
                </c:pt>
                <c:pt idx="43">
                  <c:v>-0.44800936041180472</c:v>
                </c:pt>
                <c:pt idx="44">
                  <c:v>-0.48639378368665565</c:v>
                </c:pt>
                <c:pt idx="45">
                  <c:v>-0.49718154994562169</c:v>
                </c:pt>
                <c:pt idx="46">
                  <c:v>-0.52098824094355334</c:v>
                </c:pt>
                <c:pt idx="47">
                  <c:v>-0.4894556445006743</c:v>
                </c:pt>
                <c:pt idx="48">
                  <c:v>-0.44800936041180472</c:v>
                </c:pt>
                <c:pt idx="49">
                  <c:v>-0.34437653776845484</c:v>
                </c:pt>
                <c:pt idx="50">
                  <c:v>-0.30919371495838333</c:v>
                </c:pt>
                <c:pt idx="51">
                  <c:v>-0.27738871767832485</c:v>
                </c:pt>
                <c:pt idx="52">
                  <c:v>-0.29197065795175509</c:v>
                </c:pt>
                <c:pt idx="53">
                  <c:v>-0.27228716422989457</c:v>
                </c:pt>
                <c:pt idx="54">
                  <c:v>-0.26925244999440412</c:v>
                </c:pt>
                <c:pt idx="55">
                  <c:v>-0.27944479831057112</c:v>
                </c:pt>
                <c:pt idx="56">
                  <c:v>-0.29302937495765102</c:v>
                </c:pt>
                <c:pt idx="57">
                  <c:v>-0.21687882598756889</c:v>
                </c:pt>
                <c:pt idx="58">
                  <c:v>-0.20093812125099453</c:v>
                </c:pt>
                <c:pt idx="59">
                  <c:v>-0.22413182790729957</c:v>
                </c:pt>
                <c:pt idx="60">
                  <c:v>-0.22872533386184216</c:v>
                </c:pt>
                <c:pt idx="61">
                  <c:v>-0.20093812125099453</c:v>
                </c:pt>
                <c:pt idx="62">
                  <c:v>-0.21151561376400904</c:v>
                </c:pt>
                <c:pt idx="63">
                  <c:v>-0.21508387268705018</c:v>
                </c:pt>
                <c:pt idx="64">
                  <c:v>-0.17454964222771921</c:v>
                </c:pt>
                <c:pt idx="65">
                  <c:v>-0.13584653966024873</c:v>
                </c:pt>
                <c:pt idx="66">
                  <c:v>-0.14816116320444389</c:v>
                </c:pt>
                <c:pt idx="67">
                  <c:v>-2.0616847925279975E-2</c:v>
                </c:pt>
                <c:pt idx="68">
                  <c:v>9.2900949677653822E-3</c:v>
                </c:pt>
                <c:pt idx="69">
                  <c:v>9.0214763972476339E-2</c:v>
                </c:pt>
                <c:pt idx="70">
                  <c:v>0.22127754312141029</c:v>
                </c:pt>
                <c:pt idx="71">
                  <c:v>0.25030487004701307</c:v>
                </c:pt>
                <c:pt idx="72">
                  <c:v>0.26525834149353561</c:v>
                </c:pt>
                <c:pt idx="73">
                  <c:v>0.27669334907028836</c:v>
                </c:pt>
                <c:pt idx="74">
                  <c:v>0.32859069114939637</c:v>
                </c:pt>
                <c:pt idx="75">
                  <c:v>0.29164682051681096</c:v>
                </c:pt>
                <c:pt idx="76">
                  <c:v>0.24678640617724301</c:v>
                </c:pt>
                <c:pt idx="77">
                  <c:v>0.26877680536330567</c:v>
                </c:pt>
                <c:pt idx="78">
                  <c:v>0.23623101456793288</c:v>
                </c:pt>
                <c:pt idx="79">
                  <c:v>0.29956336422379365</c:v>
                </c:pt>
                <c:pt idx="80">
                  <c:v>0.30132259615867868</c:v>
                </c:pt>
                <c:pt idx="81">
                  <c:v>0.24150871037258795</c:v>
                </c:pt>
                <c:pt idx="82">
                  <c:v>0.23711063053537529</c:v>
                </c:pt>
                <c:pt idx="83">
                  <c:v>0.2881283566470409</c:v>
                </c:pt>
                <c:pt idx="84">
                  <c:v>0.26701757342842064</c:v>
                </c:pt>
                <c:pt idx="85">
                  <c:v>0.29340605245169599</c:v>
                </c:pt>
                <c:pt idx="86">
                  <c:v>0.35058109033545903</c:v>
                </c:pt>
                <c:pt idx="87">
                  <c:v>0.39192304080525714</c:v>
                </c:pt>
                <c:pt idx="88">
                  <c:v>0.35409955420522909</c:v>
                </c:pt>
                <c:pt idx="89">
                  <c:v>0.45525539046111774</c:v>
                </c:pt>
                <c:pt idx="90">
                  <c:v>0.44821846272157784</c:v>
                </c:pt>
                <c:pt idx="91">
                  <c:v>0.53705967543327127</c:v>
                </c:pt>
                <c:pt idx="92">
                  <c:v>0.60303087299145952</c:v>
                </c:pt>
                <c:pt idx="93">
                  <c:v>0.55729084268444895</c:v>
                </c:pt>
                <c:pt idx="94">
                  <c:v>0.55641122671700649</c:v>
                </c:pt>
                <c:pt idx="95">
                  <c:v>0.66812245458220532</c:v>
                </c:pt>
                <c:pt idx="96">
                  <c:v>0.69099246973571038</c:v>
                </c:pt>
                <c:pt idx="97">
                  <c:v>0.69978862941013564</c:v>
                </c:pt>
                <c:pt idx="98">
                  <c:v>0.75608405132645629</c:v>
                </c:pt>
                <c:pt idx="99">
                  <c:v>0.77455598664274894</c:v>
                </c:pt>
                <c:pt idx="100">
                  <c:v>0.67691861425663014</c:v>
                </c:pt>
                <c:pt idx="101">
                  <c:v>0.69890901344269285</c:v>
                </c:pt>
                <c:pt idx="102">
                  <c:v>0.73057518827062318</c:v>
                </c:pt>
                <c:pt idx="103">
                  <c:v>0.60215125702401684</c:v>
                </c:pt>
                <c:pt idx="104">
                  <c:v>0.56520738639143142</c:v>
                </c:pt>
                <c:pt idx="105">
                  <c:v>0.41743190386108986</c:v>
                </c:pt>
                <c:pt idx="106">
                  <c:v>0.36201609791221179</c:v>
                </c:pt>
                <c:pt idx="107">
                  <c:v>0.39720073660991218</c:v>
                </c:pt>
                <c:pt idx="108">
                  <c:v>0.35146070630290166</c:v>
                </c:pt>
                <c:pt idx="109">
                  <c:v>0.16586173717253205</c:v>
                </c:pt>
                <c:pt idx="110">
                  <c:v>0.10780708332132655</c:v>
                </c:pt>
                <c:pt idx="111">
                  <c:v>5.3270893339890907E-2</c:v>
                </c:pt>
                <c:pt idx="112">
                  <c:v>1.1049326902650402E-2</c:v>
                </c:pt>
                <c:pt idx="113">
                  <c:v>-2.5894543729935035E-2</c:v>
                </c:pt>
                <c:pt idx="114">
                  <c:v>6.6512470654379484E-3</c:v>
                </c:pt>
                <c:pt idx="115">
                  <c:v>-3.0245285764297644E-3</c:v>
                </c:pt>
                <c:pt idx="116">
                  <c:v>-0.13496692369280613</c:v>
                </c:pt>
                <c:pt idx="117">
                  <c:v>-0.23523588192992156</c:v>
                </c:pt>
                <c:pt idx="118">
                  <c:v>-0.22964968859854107</c:v>
                </c:pt>
                <c:pt idx="119">
                  <c:v>-0.24279264710244472</c:v>
                </c:pt>
                <c:pt idx="120">
                  <c:v>-0.28880839174725947</c:v>
                </c:pt>
                <c:pt idx="121">
                  <c:v>-0.3586822410114261</c:v>
                </c:pt>
                <c:pt idx="122">
                  <c:v>-0.34203075444160852</c:v>
                </c:pt>
                <c:pt idx="123">
                  <c:v>-0.37714052458119063</c:v>
                </c:pt>
                <c:pt idx="124">
                  <c:v>-0.33621337319813926</c:v>
                </c:pt>
                <c:pt idx="125">
                  <c:v>-0.3396957687365198</c:v>
                </c:pt>
                <c:pt idx="126">
                  <c:v>-0.20974222129022091</c:v>
                </c:pt>
                <c:pt idx="127">
                  <c:v>-0.23994416209770861</c:v>
                </c:pt>
                <c:pt idx="128">
                  <c:v>-0.23430005057286044</c:v>
                </c:pt>
                <c:pt idx="129">
                  <c:v>-0.23057594139424739</c:v>
                </c:pt>
                <c:pt idx="130">
                  <c:v>-0.21240498614648737</c:v>
                </c:pt>
                <c:pt idx="131">
                  <c:v>-0.21777902776935729</c:v>
                </c:pt>
                <c:pt idx="132">
                  <c:v>-0.18246618593470171</c:v>
                </c:pt>
                <c:pt idx="133">
                  <c:v>-0.17718849013004664</c:v>
                </c:pt>
                <c:pt idx="134">
                  <c:v>-0.10505998079976078</c:v>
                </c:pt>
                <c:pt idx="135">
                  <c:v>-8.2189965646255705E-2</c:v>
                </c:pt>
                <c:pt idx="136">
                  <c:v>-0.12089306821372597</c:v>
                </c:pt>
                <c:pt idx="137">
                  <c:v>-0.11385614047418588</c:v>
                </c:pt>
                <c:pt idx="138">
                  <c:v>-6.8995726134617949E-2</c:v>
                </c:pt>
                <c:pt idx="139">
                  <c:v>-5.6681102590422805E-2</c:v>
                </c:pt>
                <c:pt idx="140">
                  <c:v>-1.0061456315969847E-2</c:v>
                </c:pt>
                <c:pt idx="141">
                  <c:v>6.4705900916643438E-2</c:v>
                </c:pt>
                <c:pt idx="142">
                  <c:v>8.8455532037591322E-2</c:v>
                </c:pt>
                <c:pt idx="143">
                  <c:v>2.6002798349172983E-2</c:v>
                </c:pt>
                <c:pt idx="144">
                  <c:v>0.14387133798646939</c:v>
                </c:pt>
                <c:pt idx="145">
                  <c:v>0.21599984731675523</c:v>
                </c:pt>
                <c:pt idx="146">
                  <c:v>0.26789718939586327</c:v>
                </c:pt>
                <c:pt idx="147">
                  <c:v>0.348821858400574</c:v>
                </c:pt>
                <c:pt idx="148">
                  <c:v>0.36025686597732676</c:v>
                </c:pt>
                <c:pt idx="149">
                  <c:v>0.345303394530804</c:v>
                </c:pt>
                <c:pt idx="150">
                  <c:v>0.30484106002844868</c:v>
                </c:pt>
                <c:pt idx="151">
                  <c:v>0.31891491550752887</c:v>
                </c:pt>
                <c:pt idx="152">
                  <c:v>0.36055007129980771</c:v>
                </c:pt>
                <c:pt idx="153">
                  <c:v>0.37110546290911778</c:v>
                </c:pt>
                <c:pt idx="154">
                  <c:v>0.37579674806881114</c:v>
                </c:pt>
                <c:pt idx="155">
                  <c:v>0.32331299534474139</c:v>
                </c:pt>
                <c:pt idx="156">
                  <c:v>0.32008773679745217</c:v>
                </c:pt>
                <c:pt idx="157">
                  <c:v>0.32595184324706883</c:v>
                </c:pt>
                <c:pt idx="158">
                  <c:v>0.3851793183881978</c:v>
                </c:pt>
                <c:pt idx="159">
                  <c:v>0.42358921563318735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8-480C-B4F1-D09D8470B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890472"/>
        <c:axId val="215886552"/>
      </c:lineChart>
      <c:catAx>
        <c:axId val="21589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215886552"/>
        <c:crosses val="autoZero"/>
        <c:auto val="1"/>
        <c:lblAlgn val="ctr"/>
        <c:lblOffset val="100"/>
        <c:tickLblSkip val="4"/>
        <c:noMultiLvlLbl val="0"/>
      </c:catAx>
      <c:valAx>
        <c:axId val="215886552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Buy</a:t>
                </a:r>
                <a:r>
                  <a:rPr lang="en-US" sz="1400" baseline="0"/>
                  <a:t>                       Rent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5890472"/>
        <c:crosses val="autoZero"/>
        <c:crossBetween val="between"/>
        <c:majorUnit val="1"/>
        <c:min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Beracha, Hardin &amp; Johnson Buy vs. Rent Index:</a:t>
            </a:r>
            <a:r>
              <a:rPr lang="en-US" baseline="0"/>
              <a:t> Philadelphia, PA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C-4A6D-AF10-2AD46E60CAB8}"/>
            </c:ext>
          </c:extLst>
        </c:ser>
        <c:ser>
          <c:idx val="1"/>
          <c:order val="1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'Standradized-Index'!$S$6:$S$165</c:f>
              <c:numCache>
                <c:formatCode>General</c:formatCode>
                <c:ptCount val="160"/>
                <c:pt idx="0">
                  <c:v>-0.21566954631886862</c:v>
                </c:pt>
                <c:pt idx="1">
                  <c:v>-0.25487993504032447</c:v>
                </c:pt>
                <c:pt idx="2">
                  <c:v>-0.29607565989957552</c:v>
                </c:pt>
                <c:pt idx="3">
                  <c:v>-0.30451333848520523</c:v>
                </c:pt>
                <c:pt idx="4">
                  <c:v>-0.31940335951866949</c:v>
                </c:pt>
                <c:pt idx="5">
                  <c:v>-0.32287769775981123</c:v>
                </c:pt>
                <c:pt idx="6">
                  <c:v>-0.30947667882969332</c:v>
                </c:pt>
                <c:pt idx="7">
                  <c:v>-0.32635203600095286</c:v>
                </c:pt>
                <c:pt idx="8">
                  <c:v>-0.34570906334445645</c:v>
                </c:pt>
                <c:pt idx="9">
                  <c:v>-0.3377677187932755</c:v>
                </c:pt>
                <c:pt idx="10">
                  <c:v>-0.29508299183067793</c:v>
                </c:pt>
                <c:pt idx="11">
                  <c:v>-0.30401700445075647</c:v>
                </c:pt>
                <c:pt idx="12">
                  <c:v>-0.3352860486210314</c:v>
                </c:pt>
                <c:pt idx="13">
                  <c:v>-0.31096568093303983</c:v>
                </c:pt>
                <c:pt idx="14">
                  <c:v>-0.32238136372536236</c:v>
                </c:pt>
                <c:pt idx="15">
                  <c:v>-0.31344735110528382</c:v>
                </c:pt>
                <c:pt idx="16">
                  <c:v>-0.32784103810429932</c:v>
                </c:pt>
                <c:pt idx="17">
                  <c:v>-0.26232494555705654</c:v>
                </c:pt>
                <c:pt idx="18">
                  <c:v>-0.21715854842221496</c:v>
                </c:pt>
                <c:pt idx="19">
                  <c:v>-0.21566954631886862</c:v>
                </c:pt>
                <c:pt idx="20">
                  <c:v>-0.20326119545764831</c:v>
                </c:pt>
                <c:pt idx="21">
                  <c:v>-8.9104367534422371E-2</c:v>
                </c:pt>
                <c:pt idx="22">
                  <c:v>-5.9324325467493833E-2</c:v>
                </c:pt>
                <c:pt idx="23">
                  <c:v>-4.1952634261785575E-2</c:v>
                </c:pt>
                <c:pt idx="24">
                  <c:v>-3.4011289710604631E-2</c:v>
                </c:pt>
                <c:pt idx="25">
                  <c:v>-1.3165260263754657E-2</c:v>
                </c:pt>
                <c:pt idx="26">
                  <c:v>1.7247607697096125E-3</c:v>
                </c:pt>
                <c:pt idx="27">
                  <c:v>-2.6057536808562332E-4</c:v>
                </c:pt>
                <c:pt idx="28">
                  <c:v>-6.7129178159201948E-3</c:v>
                </c:pt>
                <c:pt idx="29">
                  <c:v>-4.2312476436760947E-3</c:v>
                </c:pt>
                <c:pt idx="30">
                  <c:v>3.1008468802189285E-2</c:v>
                </c:pt>
                <c:pt idx="31">
                  <c:v>-5.2239157125737127E-3</c:v>
                </c:pt>
                <c:pt idx="32">
                  <c:v>-4.0959966192887956E-2</c:v>
                </c:pt>
                <c:pt idx="33">
                  <c:v>-4.9397644778517658E-2</c:v>
                </c:pt>
                <c:pt idx="34">
                  <c:v>-0.1104467310157211</c:v>
                </c:pt>
                <c:pt idx="35">
                  <c:v>-0.13030009239367346</c:v>
                </c:pt>
                <c:pt idx="36">
                  <c:v>-0.13575976677261042</c:v>
                </c:pt>
                <c:pt idx="37">
                  <c:v>-0.13427076466926394</c:v>
                </c:pt>
                <c:pt idx="38">
                  <c:v>-0.14270844325489374</c:v>
                </c:pt>
                <c:pt idx="39">
                  <c:v>-0.1650434748050901</c:v>
                </c:pt>
                <c:pt idx="40">
                  <c:v>-0.17993349583855436</c:v>
                </c:pt>
                <c:pt idx="41">
                  <c:v>-0.20524653159544357</c:v>
                </c:pt>
                <c:pt idx="42">
                  <c:v>-0.22361089087004954</c:v>
                </c:pt>
                <c:pt idx="43">
                  <c:v>-0.2022685273887507</c:v>
                </c:pt>
                <c:pt idx="44">
                  <c:v>-0.21864755052556145</c:v>
                </c:pt>
                <c:pt idx="45">
                  <c:v>-0.2335375715590256</c:v>
                </c:pt>
                <c:pt idx="46">
                  <c:v>-0.25785793924701733</c:v>
                </c:pt>
                <c:pt idx="47">
                  <c:v>-0.25587260310922205</c:v>
                </c:pt>
                <c:pt idx="48">
                  <c:v>-0.27125895817713508</c:v>
                </c:pt>
                <c:pt idx="49">
                  <c:v>-0.24892392662693874</c:v>
                </c:pt>
                <c:pt idx="50">
                  <c:v>-0.25736160521256846</c:v>
                </c:pt>
                <c:pt idx="51">
                  <c:v>-0.25140559679918273</c:v>
                </c:pt>
                <c:pt idx="52">
                  <c:v>-0.27721496659052081</c:v>
                </c:pt>
                <c:pt idx="53">
                  <c:v>-0.25736160521256846</c:v>
                </c:pt>
                <c:pt idx="54">
                  <c:v>-0.25388726697142683</c:v>
                </c:pt>
                <c:pt idx="55">
                  <c:v>-0.26530294976374941</c:v>
                </c:pt>
                <c:pt idx="56">
                  <c:v>-0.28813431534839462</c:v>
                </c:pt>
                <c:pt idx="57">
                  <c:v>-0.27374062834937918</c:v>
                </c:pt>
                <c:pt idx="58">
                  <c:v>-0.29061598552063872</c:v>
                </c:pt>
                <c:pt idx="59">
                  <c:v>-0.31344735110528382</c:v>
                </c:pt>
                <c:pt idx="60">
                  <c:v>-0.32635203600095286</c:v>
                </c:pt>
                <c:pt idx="61">
                  <c:v>-0.31096568093303983</c:v>
                </c:pt>
                <c:pt idx="62">
                  <c:v>-0.32138869565646472</c:v>
                </c:pt>
                <c:pt idx="63">
                  <c:v>-0.32734470406985045</c:v>
                </c:pt>
                <c:pt idx="64">
                  <c:v>-0.2980609960373708</c:v>
                </c:pt>
                <c:pt idx="65">
                  <c:v>-0.28267464096945777</c:v>
                </c:pt>
                <c:pt idx="66">
                  <c:v>-0.29855733007181956</c:v>
                </c:pt>
                <c:pt idx="67">
                  <c:v>-0.21517321228441974</c:v>
                </c:pt>
                <c:pt idx="68">
                  <c:v>-0.21169887404327814</c:v>
                </c:pt>
                <c:pt idx="69">
                  <c:v>-0.17050314918402693</c:v>
                </c:pt>
                <c:pt idx="70">
                  <c:v>-0.10151271839564265</c:v>
                </c:pt>
                <c:pt idx="71">
                  <c:v>-9.5060375947808085E-2</c:v>
                </c:pt>
                <c:pt idx="72">
                  <c:v>-9.6053044016705696E-2</c:v>
                </c:pt>
                <c:pt idx="73">
                  <c:v>-8.6126363327729522E-2</c:v>
                </c:pt>
                <c:pt idx="74">
                  <c:v>-5.2871983019659376E-2</c:v>
                </c:pt>
                <c:pt idx="75">
                  <c:v>-6.2302329674186689E-2</c:v>
                </c:pt>
                <c:pt idx="76">
                  <c:v>-8.3148359121036658E-2</c:v>
                </c:pt>
                <c:pt idx="77">
                  <c:v>-7.2229010363162871E-2</c:v>
                </c:pt>
                <c:pt idx="78">
                  <c:v>-9.3571373844461708E-2</c:v>
                </c:pt>
                <c:pt idx="79">
                  <c:v>-2.7062613228321306E-2</c:v>
                </c:pt>
                <c:pt idx="80">
                  <c:v>-1.6143264470447512E-2</c:v>
                </c:pt>
                <c:pt idx="81">
                  <c:v>-3.351495567615588E-2</c:v>
                </c:pt>
                <c:pt idx="82">
                  <c:v>3.7100969075048481E-3</c:v>
                </c:pt>
                <c:pt idx="83">
                  <c:v>4.8380160007897653E-2</c:v>
                </c:pt>
                <c:pt idx="84">
                  <c:v>3.2001136871086792E-2</c:v>
                </c:pt>
                <c:pt idx="85">
                  <c:v>9.007221890159739E-2</c:v>
                </c:pt>
                <c:pt idx="86">
                  <c:v>0.17643434089569027</c:v>
                </c:pt>
                <c:pt idx="87">
                  <c:v>0.24542477168407453</c:v>
                </c:pt>
                <c:pt idx="88">
                  <c:v>0.24542477168407453</c:v>
                </c:pt>
                <c:pt idx="89">
                  <c:v>0.39233964588092179</c:v>
                </c:pt>
                <c:pt idx="90">
                  <c:v>0.43353537074017295</c:v>
                </c:pt>
                <c:pt idx="91">
                  <c:v>0.5660565579380048</c:v>
                </c:pt>
                <c:pt idx="92">
                  <c:v>0.64646267151871184</c:v>
                </c:pt>
                <c:pt idx="93">
                  <c:v>0.69311807075689991</c:v>
                </c:pt>
                <c:pt idx="94">
                  <c:v>0.74473681033957606</c:v>
                </c:pt>
                <c:pt idx="95">
                  <c:v>0.84102561302264489</c:v>
                </c:pt>
                <c:pt idx="96">
                  <c:v>0.93086207325787929</c:v>
                </c:pt>
                <c:pt idx="97">
                  <c:v>0.93334374343012327</c:v>
                </c:pt>
                <c:pt idx="98">
                  <c:v>1</c:v>
                </c:pt>
                <c:pt idx="99">
                  <c:v>1</c:v>
                </c:pt>
                <c:pt idx="100">
                  <c:v>0.91497938415551738</c:v>
                </c:pt>
                <c:pt idx="101">
                  <c:v>0.93135840729232799</c:v>
                </c:pt>
                <c:pt idx="102">
                  <c:v>0.93632174763681597</c:v>
                </c:pt>
                <c:pt idx="103">
                  <c:v>0.82563925795473181</c:v>
                </c:pt>
                <c:pt idx="104">
                  <c:v>0.78345086502658301</c:v>
                </c:pt>
                <c:pt idx="105">
                  <c:v>0.64596633748426302</c:v>
                </c:pt>
                <c:pt idx="106">
                  <c:v>0.56456755583465856</c:v>
                </c:pt>
                <c:pt idx="107">
                  <c:v>0.68865106444686075</c:v>
                </c:pt>
                <c:pt idx="108">
                  <c:v>0.62015696769292494</c:v>
                </c:pt>
                <c:pt idx="109">
                  <c:v>0.42807569636123599</c:v>
                </c:pt>
                <c:pt idx="110">
                  <c:v>0.3005178495078924</c:v>
                </c:pt>
                <c:pt idx="111">
                  <c:v>0.26130746078643641</c:v>
                </c:pt>
                <c:pt idx="112">
                  <c:v>0.20224371068702832</c:v>
                </c:pt>
                <c:pt idx="113">
                  <c:v>0.16154431986222587</c:v>
                </c:pt>
                <c:pt idx="114">
                  <c:v>0.19926570648033537</c:v>
                </c:pt>
                <c:pt idx="115">
                  <c:v>0.17296000265454853</c:v>
                </c:pt>
                <c:pt idx="116">
                  <c:v>2.3563458285457098E-2</c:v>
                </c:pt>
                <c:pt idx="117">
                  <c:v>-7.0740008259816495E-2</c:v>
                </c:pt>
                <c:pt idx="118">
                  <c:v>-8.1659357017690296E-2</c:v>
                </c:pt>
                <c:pt idx="119">
                  <c:v>-9.5556709982256946E-2</c:v>
                </c:pt>
                <c:pt idx="120">
                  <c:v>-0.12434408398028775</c:v>
                </c:pt>
                <c:pt idx="121">
                  <c:v>-0.15114612184052345</c:v>
                </c:pt>
                <c:pt idx="122">
                  <c:v>-0.19730518704426261</c:v>
                </c:pt>
                <c:pt idx="123">
                  <c:v>-0.19978685721650671</c:v>
                </c:pt>
                <c:pt idx="124">
                  <c:v>-0.18886750845863293</c:v>
                </c:pt>
                <c:pt idx="125">
                  <c:v>-0.15908746639170437</c:v>
                </c:pt>
                <c:pt idx="126">
                  <c:v>-0.12781842222142947</c:v>
                </c:pt>
                <c:pt idx="127">
                  <c:v>-0.13030009239367346</c:v>
                </c:pt>
                <c:pt idx="128">
                  <c:v>-0.13575976677261042</c:v>
                </c:pt>
                <c:pt idx="129">
                  <c:v>-0.14469377939268899</c:v>
                </c:pt>
                <c:pt idx="130">
                  <c:v>-0.18390416811414484</c:v>
                </c:pt>
                <c:pt idx="131">
                  <c:v>-0.16951048111512931</c:v>
                </c:pt>
                <c:pt idx="132">
                  <c:v>-0.14519011342713772</c:v>
                </c:pt>
                <c:pt idx="133">
                  <c:v>-0.16355447270174372</c:v>
                </c:pt>
                <c:pt idx="134">
                  <c:v>-0.13724876887595677</c:v>
                </c:pt>
                <c:pt idx="135">
                  <c:v>-0.14022677308264964</c:v>
                </c:pt>
                <c:pt idx="136">
                  <c:v>-0.15064978780607469</c:v>
                </c:pt>
                <c:pt idx="137">
                  <c:v>-0.14419744535824011</c:v>
                </c:pt>
                <c:pt idx="138">
                  <c:v>-0.12831475625587824</c:v>
                </c:pt>
                <c:pt idx="139">
                  <c:v>-0.1154100713602092</c:v>
                </c:pt>
                <c:pt idx="140">
                  <c:v>-8.4141027189934284E-2</c:v>
                </c:pt>
                <c:pt idx="141">
                  <c:v>-3.5996625848399869E-2</c:v>
                </c:pt>
                <c:pt idx="142">
                  <c:v>-5.1879314950761757E-2</c:v>
                </c:pt>
                <c:pt idx="143">
                  <c:v>-6.5280333880879546E-2</c:v>
                </c:pt>
                <c:pt idx="144">
                  <c:v>-1.366159429820352E-2</c:v>
                </c:pt>
                <c:pt idx="145">
                  <c:v>4.0438815456716709E-2</c:v>
                </c:pt>
                <c:pt idx="146">
                  <c:v>4.6891157904551173E-2</c:v>
                </c:pt>
                <c:pt idx="147">
                  <c:v>0.12779360551970687</c:v>
                </c:pt>
                <c:pt idx="148">
                  <c:v>0.14268362655317124</c:v>
                </c:pt>
                <c:pt idx="149">
                  <c:v>0.13573495007088782</c:v>
                </c:pt>
                <c:pt idx="150">
                  <c:v>8.8583216798251124E-2</c:v>
                </c:pt>
                <c:pt idx="151">
                  <c:v>0.106947576072857</c:v>
                </c:pt>
                <c:pt idx="152">
                  <c:v>0.13606583942718711</c:v>
                </c:pt>
                <c:pt idx="153">
                  <c:v>0.14979774771360413</c:v>
                </c:pt>
                <c:pt idx="154">
                  <c:v>0.1469851881850609</c:v>
                </c:pt>
                <c:pt idx="155">
                  <c:v>0.10380412718801453</c:v>
                </c:pt>
                <c:pt idx="156">
                  <c:v>8.1138206281518924E-2</c:v>
                </c:pt>
                <c:pt idx="157">
                  <c:v>8.7094214694904637E-2</c:v>
                </c:pt>
                <c:pt idx="158">
                  <c:v>0.1062857973602586</c:v>
                </c:pt>
                <c:pt idx="159">
                  <c:v>0.12547738002561251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C-4A6D-AF10-2AD46E60C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888904"/>
        <c:axId val="215888120"/>
      </c:lineChart>
      <c:catAx>
        <c:axId val="21588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215888120"/>
        <c:crosses val="autoZero"/>
        <c:auto val="1"/>
        <c:lblAlgn val="ctr"/>
        <c:lblOffset val="100"/>
        <c:tickLblSkip val="4"/>
        <c:noMultiLvlLbl val="0"/>
      </c:catAx>
      <c:valAx>
        <c:axId val="215888120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Buy</a:t>
                </a:r>
                <a:r>
                  <a:rPr lang="en-US" sz="1400" baseline="0"/>
                  <a:t>                       Rent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5888904"/>
        <c:crosses val="autoZero"/>
        <c:crossBetween val="between"/>
        <c:majorUnit val="1"/>
        <c:min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Beracha, Hardin &amp; Johnson Buy vs. Rent Index:</a:t>
            </a:r>
            <a:r>
              <a:rPr lang="en-US" baseline="0"/>
              <a:t> Pittsburgh, PA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D-4520-9D5D-A449C201195D}"/>
            </c:ext>
          </c:extLst>
        </c:ser>
        <c:ser>
          <c:idx val="1"/>
          <c:order val="1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'Standradized-Index'!$T$6:$T$165</c:f>
              <c:numCache>
                <c:formatCode>General</c:formatCode>
                <c:ptCount val="160"/>
                <c:pt idx="0">
                  <c:v>-0.17212226637409295</c:v>
                </c:pt>
                <c:pt idx="1">
                  <c:v>-0.17782378563788845</c:v>
                </c:pt>
                <c:pt idx="2">
                  <c:v>-0.19834925498755177</c:v>
                </c:pt>
                <c:pt idx="3">
                  <c:v>-0.25536444762550542</c:v>
                </c:pt>
                <c:pt idx="4">
                  <c:v>-0.30211690558862725</c:v>
                </c:pt>
                <c:pt idx="5">
                  <c:v>-0.31922146338001323</c:v>
                </c:pt>
                <c:pt idx="6">
                  <c:v>-0.28387204394448212</c:v>
                </c:pt>
                <c:pt idx="7">
                  <c:v>-0.33062450190760395</c:v>
                </c:pt>
                <c:pt idx="8">
                  <c:v>-0.37167544060693058</c:v>
                </c:pt>
                <c:pt idx="9">
                  <c:v>-0.38307847913452131</c:v>
                </c:pt>
                <c:pt idx="10">
                  <c:v>-0.33974693272967654</c:v>
                </c:pt>
                <c:pt idx="11">
                  <c:v>-0.38649939069279865</c:v>
                </c:pt>
                <c:pt idx="12">
                  <c:v>-0.45834310377274329</c:v>
                </c:pt>
                <c:pt idx="13">
                  <c:v>-0.45035640644730673</c:v>
                </c:pt>
                <c:pt idx="14">
                  <c:v>-0.48409818438550528</c:v>
                </c:pt>
                <c:pt idx="15">
                  <c:v>-0.49864188701745749</c:v>
                </c:pt>
                <c:pt idx="16">
                  <c:v>-0.5458553164893245</c:v>
                </c:pt>
                <c:pt idx="17">
                  <c:v>-0.53013517280194689</c:v>
                </c:pt>
                <c:pt idx="18">
                  <c:v>-0.51355223761492075</c:v>
                </c:pt>
                <c:pt idx="19">
                  <c:v>-0.54984915169561444</c:v>
                </c:pt>
                <c:pt idx="20">
                  <c:v>-0.57021375695540966</c:v>
                </c:pt>
                <c:pt idx="21">
                  <c:v>-0.40702486004246197</c:v>
                </c:pt>
                <c:pt idx="22">
                  <c:v>-0.38649939069279865</c:v>
                </c:pt>
                <c:pt idx="23">
                  <c:v>-0.42184881012832981</c:v>
                </c:pt>
                <c:pt idx="24">
                  <c:v>-0.48170893262388276</c:v>
                </c:pt>
                <c:pt idx="25">
                  <c:v>-0.41272637930625722</c:v>
                </c:pt>
                <c:pt idx="26">
                  <c:v>-0.40018303692590756</c:v>
                </c:pt>
                <c:pt idx="27">
                  <c:v>-0.37281574445968979</c:v>
                </c:pt>
                <c:pt idx="28">
                  <c:v>-0.34886936355174913</c:v>
                </c:pt>
                <c:pt idx="29">
                  <c:v>-0.32378267879104955</c:v>
                </c:pt>
                <c:pt idx="30">
                  <c:v>-0.31580055182173616</c:v>
                </c:pt>
                <c:pt idx="31">
                  <c:v>-0.32834389420208582</c:v>
                </c:pt>
                <c:pt idx="32">
                  <c:v>-0.32264237493829057</c:v>
                </c:pt>
                <c:pt idx="33">
                  <c:v>-0.29185417091379573</c:v>
                </c:pt>
                <c:pt idx="34">
                  <c:v>-0.33974693272967654</c:v>
                </c:pt>
                <c:pt idx="35">
                  <c:v>-0.35229027511002647</c:v>
                </c:pt>
                <c:pt idx="36">
                  <c:v>-0.34544845199347202</c:v>
                </c:pt>
                <c:pt idx="37">
                  <c:v>-0.32606328649656768</c:v>
                </c:pt>
                <c:pt idx="38">
                  <c:v>-0.34088723658243575</c:v>
                </c:pt>
                <c:pt idx="39">
                  <c:v>-0.32948419805484502</c:v>
                </c:pt>
                <c:pt idx="40">
                  <c:v>-0.31237964026345905</c:v>
                </c:pt>
                <c:pt idx="41">
                  <c:v>-0.34202754043519468</c:v>
                </c:pt>
                <c:pt idx="42">
                  <c:v>-0.36597392134313533</c:v>
                </c:pt>
                <c:pt idx="43">
                  <c:v>-0.29983629788310912</c:v>
                </c:pt>
                <c:pt idx="44">
                  <c:v>-0.32150207108553136</c:v>
                </c:pt>
                <c:pt idx="45">
                  <c:v>-0.31466024796897696</c:v>
                </c:pt>
                <c:pt idx="46">
                  <c:v>-0.33062450190760395</c:v>
                </c:pt>
                <c:pt idx="47">
                  <c:v>-0.33518571731864027</c:v>
                </c:pt>
                <c:pt idx="48">
                  <c:v>-0.32948419805484502</c:v>
                </c:pt>
                <c:pt idx="49">
                  <c:v>-0.25992566303654169</c:v>
                </c:pt>
                <c:pt idx="50">
                  <c:v>-0.26106596688930067</c:v>
                </c:pt>
                <c:pt idx="51">
                  <c:v>-0.23711958598136024</c:v>
                </c:pt>
                <c:pt idx="52">
                  <c:v>-0.27018839771137321</c:v>
                </c:pt>
                <c:pt idx="53">
                  <c:v>-0.2348389782758421</c:v>
                </c:pt>
                <c:pt idx="54">
                  <c:v>-0.2291374590120466</c:v>
                </c:pt>
                <c:pt idx="55">
                  <c:v>-0.2394001936868784</c:v>
                </c:pt>
                <c:pt idx="56">
                  <c:v>-0.24624201680343283</c:v>
                </c:pt>
                <c:pt idx="57">
                  <c:v>-0.19720895113479256</c:v>
                </c:pt>
                <c:pt idx="58">
                  <c:v>-0.22229563589549217</c:v>
                </c:pt>
                <c:pt idx="59">
                  <c:v>-0.25536444762550542</c:v>
                </c:pt>
                <c:pt idx="60">
                  <c:v>-0.26106596688930067</c:v>
                </c:pt>
                <c:pt idx="61">
                  <c:v>-0.21203290122066062</c:v>
                </c:pt>
                <c:pt idx="62">
                  <c:v>-0.23597928212860103</c:v>
                </c:pt>
                <c:pt idx="63">
                  <c:v>-0.2336986744230829</c:v>
                </c:pt>
                <c:pt idx="64">
                  <c:v>-0.15729831628822513</c:v>
                </c:pt>
                <c:pt idx="65">
                  <c:v>-0.13563254308580289</c:v>
                </c:pt>
                <c:pt idx="66">
                  <c:v>-0.18124469719616554</c:v>
                </c:pt>
                <c:pt idx="67">
                  <c:v>1.716817318391289E-2</c:v>
                </c:pt>
                <c:pt idx="68">
                  <c:v>5.0236984913925878E-2</c:v>
                </c:pt>
                <c:pt idx="69">
                  <c:v>9.5849139024288793E-2</c:v>
                </c:pt>
                <c:pt idx="70">
                  <c:v>0.20645861274191873</c:v>
                </c:pt>
                <c:pt idx="71">
                  <c:v>0.25663198226331796</c:v>
                </c:pt>
                <c:pt idx="72">
                  <c:v>0.27715745161298128</c:v>
                </c:pt>
                <c:pt idx="73">
                  <c:v>0.29312170555160827</c:v>
                </c:pt>
                <c:pt idx="74">
                  <c:v>0.36724145598094787</c:v>
                </c:pt>
                <c:pt idx="75">
                  <c:v>0.35127720204232088</c:v>
                </c:pt>
                <c:pt idx="76">
                  <c:v>0.32733082113438045</c:v>
                </c:pt>
                <c:pt idx="77">
                  <c:v>0.27487684390746309</c:v>
                </c:pt>
                <c:pt idx="78">
                  <c:v>0.18365253568673728</c:v>
                </c:pt>
                <c:pt idx="79">
                  <c:v>0.27715745161298128</c:v>
                </c:pt>
                <c:pt idx="80">
                  <c:v>0.27715745161298128</c:v>
                </c:pt>
                <c:pt idx="81">
                  <c:v>0.18251223183397833</c:v>
                </c:pt>
                <c:pt idx="82">
                  <c:v>0.16768828174811026</c:v>
                </c:pt>
                <c:pt idx="83">
                  <c:v>0.2258437782388231</c:v>
                </c:pt>
                <c:pt idx="84">
                  <c:v>0.18251223183397833</c:v>
                </c:pt>
                <c:pt idx="85">
                  <c:v>0.2212825628277868</c:v>
                </c:pt>
                <c:pt idx="86">
                  <c:v>0.29882322481540352</c:v>
                </c:pt>
                <c:pt idx="87">
                  <c:v>0.22014225897502762</c:v>
                </c:pt>
                <c:pt idx="88">
                  <c:v>0.30110383252092165</c:v>
                </c:pt>
                <c:pt idx="89">
                  <c:v>0.38776692533061119</c:v>
                </c:pt>
                <c:pt idx="90">
                  <c:v>0.32048899801782604</c:v>
                </c:pt>
                <c:pt idx="91">
                  <c:v>0.45162394108511927</c:v>
                </c:pt>
                <c:pt idx="92">
                  <c:v>0.52688399536721808</c:v>
                </c:pt>
                <c:pt idx="93">
                  <c:v>0.48355244896237332</c:v>
                </c:pt>
                <c:pt idx="94">
                  <c:v>0.44934333337960114</c:v>
                </c:pt>
                <c:pt idx="95">
                  <c:v>0.5531109839806766</c:v>
                </c:pt>
                <c:pt idx="96">
                  <c:v>0.61696799973518468</c:v>
                </c:pt>
                <c:pt idx="97">
                  <c:v>0.59644253038552131</c:v>
                </c:pt>
                <c:pt idx="98">
                  <c:v>0.68766683860624722</c:v>
                </c:pt>
                <c:pt idx="99">
                  <c:v>0.69906987713383761</c:v>
                </c:pt>
                <c:pt idx="100">
                  <c:v>0.63521286137932986</c:v>
                </c:pt>
                <c:pt idx="101">
                  <c:v>0.68538623090072881</c:v>
                </c:pt>
                <c:pt idx="102">
                  <c:v>0.7458223350969595</c:v>
                </c:pt>
                <c:pt idx="103">
                  <c:v>0.63635316523208874</c:v>
                </c:pt>
                <c:pt idx="104">
                  <c:v>0.63407255752657066</c:v>
                </c:pt>
                <c:pt idx="105">
                  <c:v>0.48583305666789145</c:v>
                </c:pt>
                <c:pt idx="106">
                  <c:v>0.46644789117098712</c:v>
                </c:pt>
                <c:pt idx="107">
                  <c:v>0.54969007242239931</c:v>
                </c:pt>
                <c:pt idx="108">
                  <c:v>0.54284824930584485</c:v>
                </c:pt>
                <c:pt idx="109">
                  <c:v>0.3626802405699116</c:v>
                </c:pt>
                <c:pt idx="110">
                  <c:v>0.29882322481540352</c:v>
                </c:pt>
                <c:pt idx="111">
                  <c:v>0.2497901591467635</c:v>
                </c:pt>
                <c:pt idx="112">
                  <c:v>0.20645861274191873</c:v>
                </c:pt>
                <c:pt idx="113">
                  <c:v>0.15628524322051954</c:v>
                </c:pt>
                <c:pt idx="114">
                  <c:v>0.25663198226331796</c:v>
                </c:pt>
                <c:pt idx="115">
                  <c:v>0.19277496650880988</c:v>
                </c:pt>
                <c:pt idx="116">
                  <c:v>3.4845269508040136E-3</c:v>
                </c:pt>
                <c:pt idx="117">
                  <c:v>-5.9232184950944872E-2</c:v>
                </c:pt>
                <c:pt idx="118">
                  <c:v>-4.2127627159558902E-2</c:v>
                </c:pt>
                <c:pt idx="119">
                  <c:v>-7.6336742742331085E-2</c:v>
                </c:pt>
                <c:pt idx="120">
                  <c:v>-0.12993102382200739</c:v>
                </c:pt>
                <c:pt idx="121">
                  <c:v>-0.17554317793237031</c:v>
                </c:pt>
                <c:pt idx="122">
                  <c:v>-0.18010439334340661</c:v>
                </c:pt>
                <c:pt idx="123">
                  <c:v>-0.18580591260720183</c:v>
                </c:pt>
                <c:pt idx="124">
                  <c:v>-0.13677284693856182</c:v>
                </c:pt>
                <c:pt idx="125">
                  <c:v>-0.11738768144165772</c:v>
                </c:pt>
                <c:pt idx="126">
                  <c:v>5.2517592619444019E-2</c:v>
                </c:pt>
                <c:pt idx="127">
                  <c:v>-2.0461853957136643E-2</c:v>
                </c:pt>
                <c:pt idx="128">
                  <c:v>-1.0199119282304861E-2</c:v>
                </c:pt>
                <c:pt idx="129">
                  <c:v>-2.8443980926450028E-2</c:v>
                </c:pt>
                <c:pt idx="130">
                  <c:v>-1.9321550104377444E-2</c:v>
                </c:pt>
                <c:pt idx="131">
                  <c:v>-5.4670969539908576E-2</c:v>
                </c:pt>
                <c:pt idx="132">
                  <c:v>-1.0199119282304861E-2</c:v>
                </c:pt>
                <c:pt idx="133">
                  <c:v>-1.2479726987823007E-2</c:v>
                </c:pt>
                <c:pt idx="134">
                  <c:v>9.1287923613252497E-2</c:v>
                </c:pt>
                <c:pt idx="135">
                  <c:v>0.10269096214084322</c:v>
                </c:pt>
                <c:pt idx="136">
                  <c:v>9.9270050582566133E-2</c:v>
                </c:pt>
                <c:pt idx="137">
                  <c:v>6.9622150410830239E-2</c:v>
                </c:pt>
                <c:pt idx="138">
                  <c:v>8.6726708202216216E-2</c:v>
                </c:pt>
                <c:pt idx="139">
                  <c:v>5.2517592619444019E-2</c:v>
                </c:pt>
                <c:pt idx="140">
                  <c:v>7.9884885085661772E-2</c:v>
                </c:pt>
                <c:pt idx="141">
                  <c:v>0.18365253568673728</c:v>
                </c:pt>
                <c:pt idx="142">
                  <c:v>0.12093582378498839</c:v>
                </c:pt>
                <c:pt idx="143">
                  <c:v>7.0762454263589195E-2</c:v>
                </c:pt>
                <c:pt idx="144">
                  <c:v>0.14830311625120615</c:v>
                </c:pt>
                <c:pt idx="145">
                  <c:v>0.24522894373572721</c:v>
                </c:pt>
                <c:pt idx="146">
                  <c:v>0.30224413637368086</c:v>
                </c:pt>
                <c:pt idx="147">
                  <c:v>0.36153993671715268</c:v>
                </c:pt>
                <c:pt idx="148">
                  <c:v>0.39916996385820191</c:v>
                </c:pt>
                <c:pt idx="149">
                  <c:v>0.27943805931849941</c:v>
                </c:pt>
                <c:pt idx="150">
                  <c:v>0.26233350152711316</c:v>
                </c:pt>
                <c:pt idx="151">
                  <c:v>0.20987952430019607</c:v>
                </c:pt>
                <c:pt idx="152">
                  <c:v>0.28627988243505381</c:v>
                </c:pt>
                <c:pt idx="153">
                  <c:v>0.27677735032872824</c:v>
                </c:pt>
                <c:pt idx="154">
                  <c:v>0.28475947729804174</c:v>
                </c:pt>
                <c:pt idx="155">
                  <c:v>0.20949942301594293</c:v>
                </c:pt>
                <c:pt idx="156">
                  <c:v>0.18137192798121912</c:v>
                </c:pt>
                <c:pt idx="157">
                  <c:v>0.17985152284420702</c:v>
                </c:pt>
                <c:pt idx="158">
                  <c:v>0.2497901591467635</c:v>
                </c:pt>
                <c:pt idx="159">
                  <c:v>0.3102262633429943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D-4520-9D5D-A449C2011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887336"/>
        <c:axId val="215888512"/>
      </c:lineChart>
      <c:catAx>
        <c:axId val="21588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215888512"/>
        <c:crosses val="autoZero"/>
        <c:auto val="1"/>
        <c:lblAlgn val="ctr"/>
        <c:lblOffset val="100"/>
        <c:tickLblSkip val="4"/>
        <c:noMultiLvlLbl val="0"/>
      </c:catAx>
      <c:valAx>
        <c:axId val="215888512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Buy</a:t>
                </a:r>
                <a:r>
                  <a:rPr lang="en-US" sz="1400" baseline="0"/>
                  <a:t>                       Rent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5887336"/>
        <c:crosses val="autoZero"/>
        <c:crossBetween val="between"/>
        <c:majorUnit val="1"/>
        <c:min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Beracha, Hardin &amp; Johnson Buy vs. Rent Index:</a:t>
            </a:r>
            <a:r>
              <a:rPr lang="en-US" baseline="0"/>
              <a:t> Portland, OR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2-46CE-AB5F-0603F12577CF}"/>
            </c:ext>
          </c:extLst>
        </c:ser>
        <c:ser>
          <c:idx val="1"/>
          <c:order val="1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'Standradized-Index'!$U$6:$U$165</c:f>
              <c:numCache>
                <c:formatCode>General</c:formatCode>
                <c:ptCount val="160"/>
                <c:pt idx="0">
                  <c:v>-0.23644833163442022</c:v>
                </c:pt>
                <c:pt idx="1">
                  <c:v>-0.2487411223190806</c:v>
                </c:pt>
                <c:pt idx="2">
                  <c:v>-0.27563160194177533</c:v>
                </c:pt>
                <c:pt idx="3">
                  <c:v>-0.2729425539795059</c:v>
                </c:pt>
                <c:pt idx="4">
                  <c:v>-0.27332670368840151</c:v>
                </c:pt>
                <c:pt idx="5">
                  <c:v>-0.30713187807121778</c:v>
                </c:pt>
                <c:pt idx="6">
                  <c:v>-0.32326616584483464</c:v>
                </c:pt>
                <c:pt idx="7">
                  <c:v>-0.33594310623839069</c:v>
                </c:pt>
                <c:pt idx="8">
                  <c:v>-0.34516269925188608</c:v>
                </c:pt>
                <c:pt idx="9">
                  <c:v>-0.35015664546752934</c:v>
                </c:pt>
                <c:pt idx="10">
                  <c:v>-0.33056501031385177</c:v>
                </c:pt>
                <c:pt idx="11">
                  <c:v>-0.34401025012519909</c:v>
                </c:pt>
                <c:pt idx="12">
                  <c:v>-0.37435807712795466</c:v>
                </c:pt>
                <c:pt idx="13">
                  <c:v>-0.38012032276138918</c:v>
                </c:pt>
                <c:pt idx="14">
                  <c:v>-0.40368575552617403</c:v>
                </c:pt>
                <c:pt idx="15">
                  <c:v>-0.41083931870146212</c:v>
                </c:pt>
                <c:pt idx="16">
                  <c:v>-0.43249800320364934</c:v>
                </c:pt>
                <c:pt idx="17">
                  <c:v>-0.43249800320364934</c:v>
                </c:pt>
                <c:pt idx="18">
                  <c:v>-0.43345075191340277</c:v>
                </c:pt>
                <c:pt idx="19">
                  <c:v>-0.46802118145230465</c:v>
                </c:pt>
                <c:pt idx="20">
                  <c:v>-0.49022771811111299</c:v>
                </c:pt>
                <c:pt idx="21">
                  <c:v>-0.44421844561711871</c:v>
                </c:pt>
                <c:pt idx="22">
                  <c:v>-0.46034389040488422</c:v>
                </c:pt>
                <c:pt idx="23">
                  <c:v>-0.47944910675040481</c:v>
                </c:pt>
                <c:pt idx="24">
                  <c:v>-0.5106503501629811</c:v>
                </c:pt>
                <c:pt idx="25">
                  <c:v>-0.48477785843435045</c:v>
                </c:pt>
                <c:pt idx="26">
                  <c:v>-0.47538568900365075</c:v>
                </c:pt>
                <c:pt idx="27">
                  <c:v>-0.47309484621619935</c:v>
                </c:pt>
                <c:pt idx="28">
                  <c:v>-0.46196750639843581</c:v>
                </c:pt>
                <c:pt idx="29">
                  <c:v>-0.44522423768753766</c:v>
                </c:pt>
                <c:pt idx="30">
                  <c:v>-0.43536905222710559</c:v>
                </c:pt>
                <c:pt idx="31">
                  <c:v>-0.42093664507798906</c:v>
                </c:pt>
                <c:pt idx="32">
                  <c:v>-0.40081297608175742</c:v>
                </c:pt>
                <c:pt idx="33">
                  <c:v>-0.37051658003899829</c:v>
                </c:pt>
                <c:pt idx="34">
                  <c:v>-0.37090072974789384</c:v>
                </c:pt>
                <c:pt idx="35">
                  <c:v>-0.37435807712795466</c:v>
                </c:pt>
                <c:pt idx="36">
                  <c:v>-0.37051658003899829</c:v>
                </c:pt>
                <c:pt idx="37">
                  <c:v>-0.35591889110096397</c:v>
                </c:pt>
                <c:pt idx="38">
                  <c:v>-0.35246154372090316</c:v>
                </c:pt>
                <c:pt idx="39">
                  <c:v>-0.35630304080985958</c:v>
                </c:pt>
                <c:pt idx="40">
                  <c:v>-0.3582237893543378</c:v>
                </c:pt>
                <c:pt idx="41">
                  <c:v>-0.35322984313869443</c:v>
                </c:pt>
                <c:pt idx="42">
                  <c:v>-0.35438229226538143</c:v>
                </c:pt>
                <c:pt idx="43">
                  <c:v>-0.33133330973164304</c:v>
                </c:pt>
                <c:pt idx="44">
                  <c:v>-0.33671140565618196</c:v>
                </c:pt>
                <c:pt idx="45">
                  <c:v>-0.33056501031385177</c:v>
                </c:pt>
                <c:pt idx="46">
                  <c:v>-0.32941256118716489</c:v>
                </c:pt>
                <c:pt idx="47">
                  <c:v>-0.31519902195802618</c:v>
                </c:pt>
                <c:pt idx="48">
                  <c:v>-0.29868058447551371</c:v>
                </c:pt>
                <c:pt idx="49">
                  <c:v>-0.24682037377460245</c:v>
                </c:pt>
                <c:pt idx="50">
                  <c:v>-0.22031404386080336</c:v>
                </c:pt>
                <c:pt idx="51">
                  <c:v>-0.19380771394700427</c:v>
                </c:pt>
                <c:pt idx="52">
                  <c:v>-0.19188696540252603</c:v>
                </c:pt>
                <c:pt idx="53">
                  <c:v>-0.16307573723535312</c:v>
                </c:pt>
                <c:pt idx="54">
                  <c:v>-0.14463655120836241</c:v>
                </c:pt>
                <c:pt idx="55">
                  <c:v>-0.13580110790376276</c:v>
                </c:pt>
                <c:pt idx="56">
                  <c:v>-0.13311205994149325</c:v>
                </c:pt>
                <c:pt idx="57">
                  <c:v>-9.9691035267572642E-2</c:v>
                </c:pt>
                <c:pt idx="58">
                  <c:v>-9.6617837596407533E-2</c:v>
                </c:pt>
                <c:pt idx="59">
                  <c:v>-0.10775817915438103</c:v>
                </c:pt>
                <c:pt idx="60">
                  <c:v>-0.10814232886327671</c:v>
                </c:pt>
                <c:pt idx="61">
                  <c:v>-7.9715250404999397E-2</c:v>
                </c:pt>
                <c:pt idx="62">
                  <c:v>-7.5489603607147404E-2</c:v>
                </c:pt>
                <c:pt idx="63">
                  <c:v>-8.1251849240581944E-2</c:v>
                </c:pt>
                <c:pt idx="64">
                  <c:v>-4.3221028059913687E-2</c:v>
                </c:pt>
                <c:pt idx="65">
                  <c:v>-1.5562249019427644E-2</c:v>
                </c:pt>
                <c:pt idx="66">
                  <c:v>-3.1312387084148907E-2</c:v>
                </c:pt>
                <c:pt idx="67">
                  <c:v>7.0487285773195518E-2</c:v>
                </c:pt>
                <c:pt idx="68">
                  <c:v>7.4328782862151818E-2</c:v>
                </c:pt>
                <c:pt idx="69">
                  <c:v>9.3920418015829482E-2</c:v>
                </c:pt>
                <c:pt idx="70">
                  <c:v>0.1450123292989495</c:v>
                </c:pt>
                <c:pt idx="71">
                  <c:v>0.15115872464127972</c:v>
                </c:pt>
                <c:pt idx="72">
                  <c:v>0.13617688599434974</c:v>
                </c:pt>
                <c:pt idx="73">
                  <c:v>0.13617688599434974</c:v>
                </c:pt>
                <c:pt idx="74">
                  <c:v>0.16806131183268785</c:v>
                </c:pt>
                <c:pt idx="75">
                  <c:v>0.14962212580569717</c:v>
                </c:pt>
                <c:pt idx="76">
                  <c:v>0.13271953861428903</c:v>
                </c:pt>
                <c:pt idx="77">
                  <c:v>0.11043885549834202</c:v>
                </c:pt>
                <c:pt idx="78">
                  <c:v>7.1255585190986709E-2</c:v>
                </c:pt>
                <c:pt idx="79">
                  <c:v>0.11965844851183736</c:v>
                </c:pt>
                <c:pt idx="80">
                  <c:v>0.10352416073822042</c:v>
                </c:pt>
                <c:pt idx="81">
                  <c:v>6.2420141886387129E-2</c:v>
                </c:pt>
                <c:pt idx="82">
                  <c:v>7.3176333735465032E-2</c:v>
                </c:pt>
                <c:pt idx="83">
                  <c:v>0.10237171161153347</c:v>
                </c:pt>
                <c:pt idx="84">
                  <c:v>5.320054887289178E-2</c:v>
                </c:pt>
                <c:pt idx="85">
                  <c:v>8.1243477622273422E-2</c:v>
                </c:pt>
                <c:pt idx="86">
                  <c:v>0.11197545433392458</c:v>
                </c:pt>
                <c:pt idx="87">
                  <c:v>0.12964634094312391</c:v>
                </c:pt>
                <c:pt idx="88">
                  <c:v>0.11620110113177648</c:v>
                </c:pt>
                <c:pt idx="89">
                  <c:v>0.18265900077072206</c:v>
                </c:pt>
                <c:pt idx="90">
                  <c:v>0.18726879727746976</c:v>
                </c:pt>
                <c:pt idx="91">
                  <c:v>0.25910479284095439</c:v>
                </c:pt>
                <c:pt idx="92">
                  <c:v>0.31519065033971766</c:v>
                </c:pt>
                <c:pt idx="93">
                  <c:v>0.38510589735872397</c:v>
                </c:pt>
                <c:pt idx="94">
                  <c:v>0.42544161679276604</c:v>
                </c:pt>
                <c:pt idx="95">
                  <c:v>0.52186319372557144</c:v>
                </c:pt>
                <c:pt idx="96">
                  <c:v>0.58870524307341265</c:v>
                </c:pt>
                <c:pt idx="97">
                  <c:v>0.63326660930530676</c:v>
                </c:pt>
                <c:pt idx="98">
                  <c:v>0.74659077342952029</c:v>
                </c:pt>
                <c:pt idx="99">
                  <c:v>0.82265241579085713</c:v>
                </c:pt>
                <c:pt idx="100">
                  <c:v>0.77578615130558914</c:v>
                </c:pt>
                <c:pt idx="101">
                  <c:v>0.80613397830834455</c:v>
                </c:pt>
                <c:pt idx="102">
                  <c:v>0.91369589679912366</c:v>
                </c:pt>
                <c:pt idx="103">
                  <c:v>0.81535357132183994</c:v>
                </c:pt>
                <c:pt idx="104">
                  <c:v>0.82342071520864824</c:v>
                </c:pt>
                <c:pt idx="105">
                  <c:v>0.67974872408167908</c:v>
                </c:pt>
                <c:pt idx="106">
                  <c:v>0.61290667473383798</c:v>
                </c:pt>
                <c:pt idx="107">
                  <c:v>0.71240144933780847</c:v>
                </c:pt>
                <c:pt idx="108">
                  <c:v>0.65554729242125398</c:v>
                </c:pt>
                <c:pt idx="109">
                  <c:v>0.41353297581700116</c:v>
                </c:pt>
                <c:pt idx="110">
                  <c:v>0.31519065033971766</c:v>
                </c:pt>
                <c:pt idx="111">
                  <c:v>0.25065349924525021</c:v>
                </c:pt>
                <c:pt idx="112">
                  <c:v>0.22145812136918161</c:v>
                </c:pt>
                <c:pt idx="113">
                  <c:v>0.15307947318575787</c:v>
                </c:pt>
                <c:pt idx="114">
                  <c:v>0.19226274349311301</c:v>
                </c:pt>
                <c:pt idx="115">
                  <c:v>0.1404025327922018</c:v>
                </c:pt>
                <c:pt idx="116">
                  <c:v>9.023332349893198E-3</c:v>
                </c:pt>
                <c:pt idx="117">
                  <c:v>-7.9715250404999397E-2</c:v>
                </c:pt>
                <c:pt idx="118">
                  <c:v>-7.7410352151625561E-2</c:v>
                </c:pt>
                <c:pt idx="119">
                  <c:v>-8.3172597785060184E-2</c:v>
                </c:pt>
                <c:pt idx="120">
                  <c:v>-0.11352042478781567</c:v>
                </c:pt>
                <c:pt idx="121">
                  <c:v>-0.14809389858842323</c:v>
                </c:pt>
                <c:pt idx="122">
                  <c:v>-0.13580110790376276</c:v>
                </c:pt>
                <c:pt idx="123">
                  <c:v>-0.13580110790376276</c:v>
                </c:pt>
                <c:pt idx="124">
                  <c:v>-0.10583743060990287</c:v>
                </c:pt>
                <c:pt idx="125">
                  <c:v>-7.4721304189356116E-2</c:v>
                </c:pt>
                <c:pt idx="126">
                  <c:v>2.66942189590927E-2</c:v>
                </c:pt>
                <c:pt idx="127">
                  <c:v>1.2480679729953911E-2</c:v>
                </c:pt>
                <c:pt idx="128">
                  <c:v>3.0151566339153411E-2</c:v>
                </c:pt>
                <c:pt idx="129">
                  <c:v>1.6706326527805987E-2</c:v>
                </c:pt>
                <c:pt idx="130">
                  <c:v>1.8242925363388545E-2</c:v>
                </c:pt>
                <c:pt idx="131">
                  <c:v>1.8627075072284144E-2</c:v>
                </c:pt>
                <c:pt idx="132">
                  <c:v>5.5889596835161127E-2</c:v>
                </c:pt>
                <c:pt idx="133">
                  <c:v>4.2060207314918281E-2</c:v>
                </c:pt>
                <c:pt idx="134">
                  <c:v>0.14693307784342763</c:v>
                </c:pt>
                <c:pt idx="135">
                  <c:v>0.14539647900784508</c:v>
                </c:pt>
                <c:pt idx="136">
                  <c:v>0.14193913162778438</c:v>
                </c:pt>
                <c:pt idx="137">
                  <c:v>0.12810974210754136</c:v>
                </c:pt>
                <c:pt idx="138">
                  <c:v>0.1672930124148965</c:v>
                </c:pt>
                <c:pt idx="139">
                  <c:v>0.156152670856923</c:v>
                </c:pt>
                <c:pt idx="140">
                  <c:v>0.21262267806458204</c:v>
                </c:pt>
                <c:pt idx="141">
                  <c:v>0.21800077398912091</c:v>
                </c:pt>
                <c:pt idx="142">
                  <c:v>0.22184227107807739</c:v>
                </c:pt>
                <c:pt idx="143">
                  <c:v>0.15653682056581858</c:v>
                </c:pt>
                <c:pt idx="144">
                  <c:v>0.23298261263605088</c:v>
                </c:pt>
                <c:pt idx="145">
                  <c:v>0.24950105011856324</c:v>
                </c:pt>
                <c:pt idx="146">
                  <c:v>0.25987309225874555</c:v>
                </c:pt>
                <c:pt idx="147">
                  <c:v>0.28637942217254464</c:v>
                </c:pt>
                <c:pt idx="148">
                  <c:v>0.31672724917530021</c:v>
                </c:pt>
                <c:pt idx="149">
                  <c:v>0.24565955302960693</c:v>
                </c:pt>
                <c:pt idx="150">
                  <c:v>0.21223852835568627</c:v>
                </c:pt>
                <c:pt idx="151">
                  <c:v>0.17920165339066135</c:v>
                </c:pt>
                <c:pt idx="152">
                  <c:v>0.23836070856058975</c:v>
                </c:pt>
                <c:pt idx="153">
                  <c:v>0.23592776040425076</c:v>
                </c:pt>
                <c:pt idx="154">
                  <c:v>0.24028145710506796</c:v>
                </c:pt>
                <c:pt idx="155">
                  <c:v>0.18406754970333941</c:v>
                </c:pt>
                <c:pt idx="156">
                  <c:v>0.17126255940681812</c:v>
                </c:pt>
                <c:pt idx="157">
                  <c:v>0.17971385300252221</c:v>
                </c:pt>
                <c:pt idx="158">
                  <c:v>0.2241471693314511</c:v>
                </c:pt>
                <c:pt idx="159">
                  <c:v>0.25014129963338932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2-46CE-AB5F-0603F1257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885768"/>
        <c:axId val="215889296"/>
      </c:lineChart>
      <c:catAx>
        <c:axId val="21588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215889296"/>
        <c:crosses val="autoZero"/>
        <c:auto val="1"/>
        <c:lblAlgn val="ctr"/>
        <c:lblOffset val="100"/>
        <c:tickLblSkip val="4"/>
        <c:noMultiLvlLbl val="0"/>
      </c:catAx>
      <c:valAx>
        <c:axId val="215889296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Buy</a:t>
                </a:r>
                <a:r>
                  <a:rPr lang="en-US" sz="1400" baseline="0"/>
                  <a:t>                       Rent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5885768"/>
        <c:crosses val="autoZero"/>
        <c:crossBetween val="between"/>
        <c:majorUnit val="1"/>
        <c:min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Beracha, Hardin &amp; Johnson Buy vs. Rent Index:</a:t>
            </a:r>
            <a:r>
              <a:rPr lang="en-US" baseline="0"/>
              <a:t> San Diego, CA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8-4AB5-830C-37C9D2479265}"/>
            </c:ext>
          </c:extLst>
        </c:ser>
        <c:ser>
          <c:idx val="1"/>
          <c:order val="1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'Standradized-Index'!$V$6:$V$165</c:f>
              <c:numCache>
                <c:formatCode>General</c:formatCode>
                <c:ptCount val="160"/>
                <c:pt idx="0">
                  <c:v>-0.15176598155227827</c:v>
                </c:pt>
                <c:pt idx="1">
                  <c:v>-0.15544085095505353</c:v>
                </c:pt>
                <c:pt idx="2">
                  <c:v>-0.18312486712262682</c:v>
                </c:pt>
                <c:pt idx="3">
                  <c:v>-0.20345914448464969</c:v>
                </c:pt>
                <c:pt idx="4">
                  <c:v>-0.22967321289111289</c:v>
                </c:pt>
                <c:pt idx="5">
                  <c:v>-0.23579799522907158</c:v>
                </c:pt>
                <c:pt idx="6">
                  <c:v>-0.22575335219481935</c:v>
                </c:pt>
                <c:pt idx="7">
                  <c:v>-0.24633262085036056</c:v>
                </c:pt>
                <c:pt idx="8">
                  <c:v>-0.26029712458090637</c:v>
                </c:pt>
                <c:pt idx="9">
                  <c:v>-0.26887181985404857</c:v>
                </c:pt>
                <c:pt idx="10">
                  <c:v>-0.25466232482998441</c:v>
                </c:pt>
                <c:pt idx="11">
                  <c:v>-0.26005213328738802</c:v>
                </c:pt>
                <c:pt idx="12">
                  <c:v>-0.28136637582348434</c:v>
                </c:pt>
                <c:pt idx="13">
                  <c:v>-0.27940644547533755</c:v>
                </c:pt>
                <c:pt idx="14">
                  <c:v>-0.28675618428088795</c:v>
                </c:pt>
                <c:pt idx="15">
                  <c:v>-0.2860212104003329</c:v>
                </c:pt>
                <c:pt idx="16">
                  <c:v>-0.29533087955403015</c:v>
                </c:pt>
                <c:pt idx="17">
                  <c:v>-0.27989642806237425</c:v>
                </c:pt>
                <c:pt idx="18">
                  <c:v>-0.2720567066697871</c:v>
                </c:pt>
                <c:pt idx="19">
                  <c:v>-0.28308131487811272</c:v>
                </c:pt>
                <c:pt idx="20">
                  <c:v>-0.28259133229107603</c:v>
                </c:pt>
                <c:pt idx="21">
                  <c:v>-0.23604298652258995</c:v>
                </c:pt>
                <c:pt idx="22">
                  <c:v>-0.23065317806518629</c:v>
                </c:pt>
                <c:pt idx="23">
                  <c:v>-0.22942822159759452</c:v>
                </c:pt>
                <c:pt idx="24">
                  <c:v>-0.22746829124944773</c:v>
                </c:pt>
                <c:pt idx="25">
                  <c:v>-0.19684437955965425</c:v>
                </c:pt>
                <c:pt idx="26">
                  <c:v>-0.17136528503374612</c:v>
                </c:pt>
                <c:pt idx="27">
                  <c:v>-0.13780147782173247</c:v>
                </c:pt>
                <c:pt idx="28">
                  <c:v>-0.10742255742545735</c:v>
                </c:pt>
                <c:pt idx="29">
                  <c:v>-7.5083706681035395E-2</c:v>
                </c:pt>
                <c:pt idx="30">
                  <c:v>-3.2700212902361213E-2</c:v>
                </c:pt>
                <c:pt idx="31">
                  <c:v>-4.3234838523650204E-2</c:v>
                </c:pt>
                <c:pt idx="32">
                  <c:v>-5.7199342254196019E-2</c:v>
                </c:pt>
                <c:pt idx="33">
                  <c:v>-5.5729394493085879E-2</c:v>
                </c:pt>
                <c:pt idx="34">
                  <c:v>-8.5128349715287641E-2</c:v>
                </c:pt>
                <c:pt idx="35">
                  <c:v>-9.4683010162503245E-2</c:v>
                </c:pt>
                <c:pt idx="36">
                  <c:v>-9.6887931804168353E-2</c:v>
                </c:pt>
                <c:pt idx="37">
                  <c:v>-9.8602870858796821E-2</c:v>
                </c:pt>
                <c:pt idx="38">
                  <c:v>-0.11207739200230588</c:v>
                </c:pt>
                <c:pt idx="39">
                  <c:v>-0.11575226140508113</c:v>
                </c:pt>
                <c:pt idx="40">
                  <c:v>-0.12898179125507198</c:v>
                </c:pt>
                <c:pt idx="41">
                  <c:v>-0.14539620792080121</c:v>
                </c:pt>
                <c:pt idx="42">
                  <c:v>-0.15764577259671861</c:v>
                </c:pt>
                <c:pt idx="43">
                  <c:v>-0.15372591190042506</c:v>
                </c:pt>
                <c:pt idx="44">
                  <c:v>-0.17749006737170478</c:v>
                </c:pt>
                <c:pt idx="45">
                  <c:v>-0.19439446662447082</c:v>
                </c:pt>
                <c:pt idx="46">
                  <c:v>-0.21154385717075513</c:v>
                </c:pt>
                <c:pt idx="47">
                  <c:v>-0.22281345667259916</c:v>
                </c:pt>
                <c:pt idx="48">
                  <c:v>-0.23530801264203488</c:v>
                </c:pt>
                <c:pt idx="49">
                  <c:v>-0.23089816935870461</c:v>
                </c:pt>
                <c:pt idx="50">
                  <c:v>-0.23726794299018167</c:v>
                </c:pt>
                <c:pt idx="51">
                  <c:v>-0.23555300393555326</c:v>
                </c:pt>
                <c:pt idx="52">
                  <c:v>-0.24780256861147065</c:v>
                </c:pt>
                <c:pt idx="53">
                  <c:v>-0.24192277756703032</c:v>
                </c:pt>
                <c:pt idx="54">
                  <c:v>-0.24657761214387888</c:v>
                </c:pt>
                <c:pt idx="55">
                  <c:v>-0.25686724647164949</c:v>
                </c:pt>
                <c:pt idx="56">
                  <c:v>-0.26887181985404857</c:v>
                </c:pt>
                <c:pt idx="57">
                  <c:v>-0.25809220293924123</c:v>
                </c:pt>
                <c:pt idx="58">
                  <c:v>-0.2629920288096082</c:v>
                </c:pt>
                <c:pt idx="59">
                  <c:v>-0.27230169796330539</c:v>
                </c:pt>
                <c:pt idx="60">
                  <c:v>-0.27646654995311737</c:v>
                </c:pt>
                <c:pt idx="61">
                  <c:v>-0.26323702010312655</c:v>
                </c:pt>
                <c:pt idx="62">
                  <c:v>-0.26103209846146141</c:v>
                </c:pt>
                <c:pt idx="63">
                  <c:v>-0.2561322725910945</c:v>
                </c:pt>
                <c:pt idx="64">
                  <c:v>-0.2313881519457413</c:v>
                </c:pt>
                <c:pt idx="65">
                  <c:v>-0.21105387458371844</c:v>
                </c:pt>
                <c:pt idx="66">
                  <c:v>-0.20639904000686987</c:v>
                </c:pt>
                <c:pt idx="67">
                  <c:v>-0.1468661556819113</c:v>
                </c:pt>
                <c:pt idx="68">
                  <c:v>-0.1365765213541407</c:v>
                </c:pt>
                <c:pt idx="69">
                  <c:v>-0.10007281861990686</c:v>
                </c:pt>
                <c:pt idx="70">
                  <c:v>-4.4459794991241919E-2</c:v>
                </c:pt>
                <c:pt idx="71">
                  <c:v>-1.4325865888485077E-2</c:v>
                </c:pt>
                <c:pt idx="72">
                  <c:v>8.948306995757908E-3</c:v>
                </c:pt>
                <c:pt idx="73">
                  <c:v>2.8547610477225753E-2</c:v>
                </c:pt>
                <c:pt idx="74">
                  <c:v>7.4850964952193511E-2</c:v>
                </c:pt>
                <c:pt idx="75">
                  <c:v>7.4115991071638437E-2</c:v>
                </c:pt>
                <c:pt idx="76">
                  <c:v>7.7545869180895372E-2</c:v>
                </c:pt>
                <c:pt idx="77">
                  <c:v>6.62762696790513E-2</c:v>
                </c:pt>
                <c:pt idx="78">
                  <c:v>5.4026705003133953E-2</c:v>
                </c:pt>
                <c:pt idx="79">
                  <c:v>0.13070897987437677</c:v>
                </c:pt>
                <c:pt idx="80">
                  <c:v>0.14099861420214743</c:v>
                </c:pt>
                <c:pt idx="81">
                  <c:v>0.13119896246141352</c:v>
                </c:pt>
                <c:pt idx="82">
                  <c:v>0.19220179454748215</c:v>
                </c:pt>
                <c:pt idx="83">
                  <c:v>0.25050972240484892</c:v>
                </c:pt>
                <c:pt idx="84">
                  <c:v>0.22454064529190398</c:v>
                </c:pt>
                <c:pt idx="85">
                  <c:v>0.2916682597159313</c:v>
                </c:pt>
                <c:pt idx="86">
                  <c:v>0.36320571742328894</c:v>
                </c:pt>
                <c:pt idx="87">
                  <c:v>0.46046726095007312</c:v>
                </c:pt>
                <c:pt idx="88">
                  <c:v>0.48080153831209582</c:v>
                </c:pt>
                <c:pt idx="89">
                  <c:v>0.64372074850179717</c:v>
                </c:pt>
                <c:pt idx="90">
                  <c:v>0.73951234426747114</c:v>
                </c:pt>
                <c:pt idx="91">
                  <c:v>0.82256439277019122</c:v>
                </c:pt>
                <c:pt idx="92">
                  <c:v>0.93820028331085126</c:v>
                </c:pt>
                <c:pt idx="93">
                  <c:v>0.99038342883025954</c:v>
                </c:pt>
                <c:pt idx="94">
                  <c:v>0.91958094500345688</c:v>
                </c:pt>
                <c:pt idx="95">
                  <c:v>0.97935882062193369</c:v>
                </c:pt>
                <c:pt idx="96">
                  <c:v>1</c:v>
                </c:pt>
                <c:pt idx="97">
                  <c:v>0.97200908181638324</c:v>
                </c:pt>
                <c:pt idx="98">
                  <c:v>1</c:v>
                </c:pt>
                <c:pt idx="99">
                  <c:v>1</c:v>
                </c:pt>
                <c:pt idx="100">
                  <c:v>0.89777671988032381</c:v>
                </c:pt>
                <c:pt idx="101">
                  <c:v>0.73044766640729231</c:v>
                </c:pt>
                <c:pt idx="102">
                  <c:v>0.74637210048598501</c:v>
                </c:pt>
                <c:pt idx="103">
                  <c:v>0.56434356940185249</c:v>
                </c:pt>
                <c:pt idx="104">
                  <c:v>0.44919766144822904</c:v>
                </c:pt>
                <c:pt idx="105">
                  <c:v>0.21841586295394533</c:v>
                </c:pt>
                <c:pt idx="106">
                  <c:v>8.6855538334592544E-2</c:v>
                </c:pt>
                <c:pt idx="107">
                  <c:v>8.1710721170707254E-2</c:v>
                </c:pt>
                <c:pt idx="108">
                  <c:v>3.9327227392033072E-2</c:v>
                </c:pt>
                <c:pt idx="109">
                  <c:v>-7.4348732800480336E-2</c:v>
                </c:pt>
                <c:pt idx="110">
                  <c:v>-0.10840252259953075</c:v>
                </c:pt>
                <c:pt idx="111">
                  <c:v>-0.12530692185229672</c:v>
                </c:pt>
                <c:pt idx="112">
                  <c:v>-0.12996175642914537</c:v>
                </c:pt>
                <c:pt idx="113">
                  <c:v>-0.15887072906431038</c:v>
                </c:pt>
                <c:pt idx="114">
                  <c:v>-0.1468661556819113</c:v>
                </c:pt>
                <c:pt idx="115">
                  <c:v>-0.17087530244670943</c:v>
                </c:pt>
                <c:pt idx="116">
                  <c:v>-0.21840361338926889</c:v>
                </c:pt>
                <c:pt idx="117">
                  <c:v>-0.26838183726701187</c:v>
                </c:pt>
                <c:pt idx="118">
                  <c:v>-0.26078710716794307</c:v>
                </c:pt>
                <c:pt idx="119">
                  <c:v>-0.27254668925682379</c:v>
                </c:pt>
                <c:pt idx="120">
                  <c:v>-0.27965143676885584</c:v>
                </c:pt>
                <c:pt idx="121">
                  <c:v>-0.29729080990217693</c:v>
                </c:pt>
                <c:pt idx="122">
                  <c:v>-0.28798114074847969</c:v>
                </c:pt>
                <c:pt idx="123">
                  <c:v>-0.28528623651977791</c:v>
                </c:pt>
                <c:pt idx="124">
                  <c:v>-0.25711223776516789</c:v>
                </c:pt>
                <c:pt idx="125">
                  <c:v>-0.22207848279204415</c:v>
                </c:pt>
                <c:pt idx="126">
                  <c:v>-0.14196632981154433</c:v>
                </c:pt>
                <c:pt idx="127">
                  <c:v>-0.12996175642914537</c:v>
                </c:pt>
                <c:pt idx="128">
                  <c:v>-0.11158740941526923</c:v>
                </c:pt>
                <c:pt idx="129">
                  <c:v>-0.13020674772266369</c:v>
                </c:pt>
                <c:pt idx="130">
                  <c:v>-0.12261201762359487</c:v>
                </c:pt>
                <c:pt idx="131">
                  <c:v>-0.12604189573285179</c:v>
                </c:pt>
                <c:pt idx="132">
                  <c:v>-0.10056280120694359</c:v>
                </c:pt>
                <c:pt idx="133">
                  <c:v>-0.12261201762359487</c:v>
                </c:pt>
                <c:pt idx="134">
                  <c:v>-7.0183880810668439E-2</c:v>
                </c:pt>
                <c:pt idx="135">
                  <c:v>-7.28787850393703E-2</c:v>
                </c:pt>
                <c:pt idx="136">
                  <c:v>-6.7243985288448258E-2</c:v>
                </c:pt>
                <c:pt idx="137">
                  <c:v>-8.0473515138439006E-2</c:v>
                </c:pt>
                <c:pt idx="138">
                  <c:v>-5.8914281308824486E-2</c:v>
                </c:pt>
                <c:pt idx="139">
                  <c:v>-5.5484403199567552E-2</c:v>
                </c:pt>
                <c:pt idx="140">
                  <c:v>-1.2610926833856723E-2</c:v>
                </c:pt>
                <c:pt idx="141">
                  <c:v>4.0484811253909464E-3</c:v>
                </c:pt>
                <c:pt idx="142">
                  <c:v>1.2133193811496405E-2</c:v>
                </c:pt>
                <c:pt idx="143">
                  <c:v>-1.7020770117186935E-2</c:v>
                </c:pt>
                <c:pt idx="144">
                  <c:v>5.4516687590170594E-2</c:v>
                </c:pt>
                <c:pt idx="145">
                  <c:v>6.0886461221647703E-2</c:v>
                </c:pt>
                <c:pt idx="146">
                  <c:v>7.8035851767932013E-2</c:v>
                </c:pt>
                <c:pt idx="147">
                  <c:v>0.13242391892900524</c:v>
                </c:pt>
                <c:pt idx="148">
                  <c:v>0.15300318758454648</c:v>
                </c:pt>
                <c:pt idx="149">
                  <c:v>0.11625449355679431</c:v>
                </c:pt>
                <c:pt idx="150">
                  <c:v>0.10473990276143193</c:v>
                </c:pt>
                <c:pt idx="151">
                  <c:v>7.6810895300340298E-2</c:v>
                </c:pt>
                <c:pt idx="152">
                  <c:v>0.1297290147003034</c:v>
                </c:pt>
                <c:pt idx="153">
                  <c:v>0.13193393634196857</c:v>
                </c:pt>
                <c:pt idx="154">
                  <c:v>0.14222357066973915</c:v>
                </c:pt>
                <c:pt idx="155">
                  <c:v>0.10008506818458333</c:v>
                </c:pt>
                <c:pt idx="156">
                  <c:v>9.6818517604338683E-2</c:v>
                </c:pt>
                <c:pt idx="157">
                  <c:v>0.10947640110278663</c:v>
                </c:pt>
                <c:pt idx="158">
                  <c:v>0.15716803957435835</c:v>
                </c:pt>
                <c:pt idx="159">
                  <c:v>0.19971486088204474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8-4AB5-830C-37C9D2479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891256"/>
        <c:axId val="216055712"/>
      </c:lineChart>
      <c:catAx>
        <c:axId val="21589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216055712"/>
        <c:crosses val="autoZero"/>
        <c:auto val="1"/>
        <c:lblAlgn val="ctr"/>
        <c:lblOffset val="100"/>
        <c:tickLblSkip val="4"/>
        <c:noMultiLvlLbl val="0"/>
      </c:catAx>
      <c:valAx>
        <c:axId val="216055712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Buy</a:t>
                </a:r>
                <a:r>
                  <a:rPr lang="en-US" sz="1400" baseline="0"/>
                  <a:t>                       Rent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5891256"/>
        <c:crosses val="autoZero"/>
        <c:crossBetween val="between"/>
        <c:majorUnit val="1"/>
        <c:min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Beracha, Hardin &amp; Johnson Buy vs. Rent Index:</a:t>
            </a:r>
            <a:r>
              <a:rPr lang="en-US" baseline="0"/>
              <a:t> Atlanta, GA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7-46CF-95D8-844B843C1319}"/>
            </c:ext>
          </c:extLst>
        </c:ser>
        <c:ser>
          <c:idx val="1"/>
          <c:order val="1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'Standradized-Index'!$C$6:$C$165</c:f>
              <c:numCache>
                <c:formatCode>General</c:formatCode>
                <c:ptCount val="160"/>
                <c:pt idx="0">
                  <c:v>5.2500762194699679E-2</c:v>
                </c:pt>
                <c:pt idx="1">
                  <c:v>1.394497740107542E-2</c:v>
                </c:pt>
                <c:pt idx="2">
                  <c:v>-4.2797498332937764E-2</c:v>
                </c:pt>
                <c:pt idx="3">
                  <c:v>-7.1896203837559902E-2</c:v>
                </c:pt>
                <c:pt idx="4">
                  <c:v>-0.12427387374587977</c:v>
                </c:pt>
                <c:pt idx="5">
                  <c:v>-0.12063653555780192</c:v>
                </c:pt>
                <c:pt idx="6">
                  <c:v>-0.11336185918164639</c:v>
                </c:pt>
                <c:pt idx="7">
                  <c:v>-0.13154855012203531</c:v>
                </c:pt>
                <c:pt idx="8">
                  <c:v>-0.1606472556266573</c:v>
                </c:pt>
                <c:pt idx="9">
                  <c:v>-0.16573952908996625</c:v>
                </c:pt>
                <c:pt idx="10">
                  <c:v>-0.12791121193395746</c:v>
                </c:pt>
                <c:pt idx="11">
                  <c:v>-0.14537043523673074</c:v>
                </c:pt>
                <c:pt idx="12">
                  <c:v>-0.18974596113127942</c:v>
                </c:pt>
                <c:pt idx="13">
                  <c:v>-0.17228673782850615</c:v>
                </c:pt>
                <c:pt idx="14">
                  <c:v>-0.18974596113127942</c:v>
                </c:pt>
                <c:pt idx="15">
                  <c:v>-0.18901849349366395</c:v>
                </c:pt>
                <c:pt idx="16">
                  <c:v>-0.21375239317259279</c:v>
                </c:pt>
                <c:pt idx="17">
                  <c:v>-0.18756355821843285</c:v>
                </c:pt>
                <c:pt idx="18">
                  <c:v>-0.175924076016584</c:v>
                </c:pt>
                <c:pt idx="19">
                  <c:v>-0.22611934301205711</c:v>
                </c:pt>
                <c:pt idx="20">
                  <c:v>-0.24794337214052373</c:v>
                </c:pt>
                <c:pt idx="21">
                  <c:v>-0.1599197879890418</c:v>
                </c:pt>
                <c:pt idx="22">
                  <c:v>-0.16792193200281283</c:v>
                </c:pt>
                <c:pt idx="23">
                  <c:v>-0.17810647892943057</c:v>
                </c:pt>
                <c:pt idx="24">
                  <c:v>-0.20065797569551283</c:v>
                </c:pt>
                <c:pt idx="25">
                  <c:v>-0.18901849349366395</c:v>
                </c:pt>
                <c:pt idx="26">
                  <c:v>-0.19338329931935727</c:v>
                </c:pt>
                <c:pt idx="27">
                  <c:v>-0.1992030404202817</c:v>
                </c:pt>
                <c:pt idx="28">
                  <c:v>-0.19847557278266609</c:v>
                </c:pt>
                <c:pt idx="29">
                  <c:v>-0.17956141420466168</c:v>
                </c:pt>
                <c:pt idx="30">
                  <c:v>-0.17010433491565957</c:v>
                </c:pt>
                <c:pt idx="31">
                  <c:v>-0.20575024915882162</c:v>
                </c:pt>
                <c:pt idx="32">
                  <c:v>-0.23266655175059717</c:v>
                </c:pt>
                <c:pt idx="33">
                  <c:v>-0.22539187537444164</c:v>
                </c:pt>
                <c:pt idx="34">
                  <c:v>-0.27413220709468367</c:v>
                </c:pt>
                <c:pt idx="35">
                  <c:v>-0.28213435110845464</c:v>
                </c:pt>
                <c:pt idx="36">
                  <c:v>-0.27922448055799243</c:v>
                </c:pt>
                <c:pt idx="37">
                  <c:v>-0.2828618187460703</c:v>
                </c:pt>
                <c:pt idx="38">
                  <c:v>-0.29595623622315026</c:v>
                </c:pt>
                <c:pt idx="39">
                  <c:v>-0.30177597732407468</c:v>
                </c:pt>
                <c:pt idx="40">
                  <c:v>-0.31123305661307682</c:v>
                </c:pt>
                <c:pt idx="41">
                  <c:v>-0.31923520062684796</c:v>
                </c:pt>
                <c:pt idx="42">
                  <c:v>-0.33766191143952534</c:v>
                </c:pt>
                <c:pt idx="43">
                  <c:v>-0.31123305661307682</c:v>
                </c:pt>
                <c:pt idx="44">
                  <c:v>-0.33390911470718032</c:v>
                </c:pt>
                <c:pt idx="45">
                  <c:v>-0.35071231068761216</c:v>
                </c:pt>
                <c:pt idx="46">
                  <c:v>-0.36829953702131957</c:v>
                </c:pt>
                <c:pt idx="47">
                  <c:v>-0.37241168894321036</c:v>
                </c:pt>
                <c:pt idx="48">
                  <c:v>-0.37241168894321036</c:v>
                </c:pt>
                <c:pt idx="49">
                  <c:v>-0.31050558897546132</c:v>
                </c:pt>
                <c:pt idx="50">
                  <c:v>-0.29450130094791915</c:v>
                </c:pt>
                <c:pt idx="51">
                  <c:v>-0.29086396275984128</c:v>
                </c:pt>
                <c:pt idx="52">
                  <c:v>-0.31414292716353903</c:v>
                </c:pt>
                <c:pt idx="53">
                  <c:v>-0.30032104204884358</c:v>
                </c:pt>
                <c:pt idx="54">
                  <c:v>-0.29959357441122797</c:v>
                </c:pt>
                <c:pt idx="55">
                  <c:v>-0.306140783149768</c:v>
                </c:pt>
                <c:pt idx="56">
                  <c:v>-0.31414292716353903</c:v>
                </c:pt>
                <c:pt idx="57">
                  <c:v>-0.2719498041818369</c:v>
                </c:pt>
                <c:pt idx="58">
                  <c:v>-0.27267727181945256</c:v>
                </c:pt>
                <c:pt idx="59">
                  <c:v>-0.28504422165891685</c:v>
                </c:pt>
                <c:pt idx="60">
                  <c:v>-0.28649915693414796</c:v>
                </c:pt>
                <c:pt idx="61">
                  <c:v>-0.24357856631483041</c:v>
                </c:pt>
                <c:pt idx="62">
                  <c:v>-0.23266655175059717</c:v>
                </c:pt>
                <c:pt idx="63">
                  <c:v>-0.22975668120013495</c:v>
                </c:pt>
                <c:pt idx="64">
                  <c:v>-0.18028888184227732</c:v>
                </c:pt>
                <c:pt idx="65">
                  <c:v>-0.13445842067249753</c:v>
                </c:pt>
                <c:pt idx="66">
                  <c:v>-0.1446429675991151</c:v>
                </c:pt>
                <c:pt idx="67">
                  <c:v>-1.7336131016393468E-2</c:v>
                </c:pt>
                <c:pt idx="68">
                  <c:v>1.5399912676306526E-2</c:v>
                </c:pt>
                <c:pt idx="69">
                  <c:v>8.2326935336937301E-2</c:v>
                </c:pt>
                <c:pt idx="70">
                  <c:v>0.20017669263065699</c:v>
                </c:pt>
                <c:pt idx="71">
                  <c:v>0.23073033341051008</c:v>
                </c:pt>
                <c:pt idx="72">
                  <c:v>0.24891702435089899</c:v>
                </c:pt>
                <c:pt idx="73">
                  <c:v>0.26710371529128774</c:v>
                </c:pt>
                <c:pt idx="74">
                  <c:v>0.33766807613999639</c:v>
                </c:pt>
                <c:pt idx="75">
                  <c:v>0.33330327031430307</c:v>
                </c:pt>
                <c:pt idx="76">
                  <c:v>0.31220670882345208</c:v>
                </c:pt>
                <c:pt idx="77">
                  <c:v>0.31366164409868319</c:v>
                </c:pt>
                <c:pt idx="78">
                  <c:v>0.28456293859406107</c:v>
                </c:pt>
                <c:pt idx="79">
                  <c:v>0.37840626384646736</c:v>
                </c:pt>
                <c:pt idx="80">
                  <c:v>0.36822171691984962</c:v>
                </c:pt>
                <c:pt idx="81">
                  <c:v>0.33548567322714978</c:v>
                </c:pt>
                <c:pt idx="82">
                  <c:v>0.3638569110941563</c:v>
                </c:pt>
                <c:pt idx="83">
                  <c:v>0.40532256643824294</c:v>
                </c:pt>
                <c:pt idx="84">
                  <c:v>0.41405217808962957</c:v>
                </c:pt>
                <c:pt idx="85">
                  <c:v>0.48825387712641588</c:v>
                </c:pt>
                <c:pt idx="86">
                  <c:v>0.54717875577327568</c:v>
                </c:pt>
                <c:pt idx="87">
                  <c:v>0.53481180593381128</c:v>
                </c:pt>
                <c:pt idx="88">
                  <c:v>0.52826459719527141</c:v>
                </c:pt>
                <c:pt idx="89">
                  <c:v>0.59810149040636429</c:v>
                </c:pt>
                <c:pt idx="90">
                  <c:v>0.59009934639259343</c:v>
                </c:pt>
                <c:pt idx="91">
                  <c:v>0.64393195157614425</c:v>
                </c:pt>
                <c:pt idx="92">
                  <c:v>0.70140189494777305</c:v>
                </c:pt>
                <c:pt idx="93">
                  <c:v>0.69194481565877064</c:v>
                </c:pt>
                <c:pt idx="94">
                  <c:v>0.6322924693742954</c:v>
                </c:pt>
                <c:pt idx="95">
                  <c:v>0.65629890141560854</c:v>
                </c:pt>
                <c:pt idx="96">
                  <c:v>0.69849202439731084</c:v>
                </c:pt>
                <c:pt idx="97">
                  <c:v>0.69485468620923285</c:v>
                </c:pt>
                <c:pt idx="98">
                  <c:v>0.78215080272309934</c:v>
                </c:pt>
                <c:pt idx="99">
                  <c:v>0.83598340790665049</c:v>
                </c:pt>
                <c:pt idx="100">
                  <c:v>0.75086969430563077</c:v>
                </c:pt>
                <c:pt idx="101">
                  <c:v>0.72177098880100854</c:v>
                </c:pt>
                <c:pt idx="102">
                  <c:v>0.76614651469555728</c:v>
                </c:pt>
                <c:pt idx="103">
                  <c:v>0.55372596451181555</c:v>
                </c:pt>
                <c:pt idx="104">
                  <c:v>0.59009934639259343</c:v>
                </c:pt>
                <c:pt idx="105">
                  <c:v>0.36531184636938741</c:v>
                </c:pt>
                <c:pt idx="106">
                  <c:v>0.38640840786023856</c:v>
                </c:pt>
                <c:pt idx="107">
                  <c:v>0.36531184636938741</c:v>
                </c:pt>
                <c:pt idx="108">
                  <c:v>0.40677750171347388</c:v>
                </c:pt>
                <c:pt idx="109">
                  <c:v>0.13761447579571937</c:v>
                </c:pt>
                <c:pt idx="110">
                  <c:v>6.7777582584626225E-2</c:v>
                </c:pt>
                <c:pt idx="111">
                  <c:v>-2.7520677943011218E-2</c:v>
                </c:pt>
                <c:pt idx="112">
                  <c:v>-5.2254577621939878E-2</c:v>
                </c:pt>
                <c:pt idx="113">
                  <c:v>-0.16573952908996625</c:v>
                </c:pt>
                <c:pt idx="114">
                  <c:v>-7.4806074388022128E-2</c:v>
                </c:pt>
                <c:pt idx="115">
                  <c:v>-0.14755283814957731</c:v>
                </c:pt>
                <c:pt idx="116">
                  <c:v>-0.21957213427351721</c:v>
                </c:pt>
                <c:pt idx="117">
                  <c:v>-0.37406885102113474</c:v>
                </c:pt>
                <c:pt idx="118">
                  <c:v>-0.33167563204586947</c:v>
                </c:pt>
                <c:pt idx="119">
                  <c:v>-0.40876568202767632</c:v>
                </c:pt>
                <c:pt idx="120">
                  <c:v>-0.43302953488328533</c:v>
                </c:pt>
                <c:pt idx="121">
                  <c:v>-0.52357020286384326</c:v>
                </c:pt>
                <c:pt idx="122">
                  <c:v>-0.47970891125076043</c:v>
                </c:pt>
                <c:pt idx="123">
                  <c:v>-0.51076390383082604</c:v>
                </c:pt>
                <c:pt idx="124">
                  <c:v>-0.43302953488328533</c:v>
                </c:pt>
                <c:pt idx="125">
                  <c:v>-0.42071899572211569</c:v>
                </c:pt>
                <c:pt idx="126">
                  <c:v>-0.29231889803507244</c:v>
                </c:pt>
                <c:pt idx="127">
                  <c:v>-0.32141760353969456</c:v>
                </c:pt>
                <c:pt idx="128">
                  <c:v>-0.24576096922767698</c:v>
                </c:pt>
                <c:pt idx="129">
                  <c:v>-0.26831246599375924</c:v>
                </c:pt>
                <c:pt idx="130">
                  <c:v>-0.22830174592490385</c:v>
                </c:pt>
                <c:pt idx="131">
                  <c:v>-0.26176525725521915</c:v>
                </c:pt>
                <c:pt idx="132">
                  <c:v>-0.18974596113127942</c:v>
                </c:pt>
                <c:pt idx="133">
                  <c:v>-0.20866011970928383</c:v>
                </c:pt>
                <c:pt idx="134">
                  <c:v>-0.10899705335595306</c:v>
                </c:pt>
                <c:pt idx="135">
                  <c:v>-0.143188032323884</c:v>
                </c:pt>
                <c:pt idx="136">
                  <c:v>-0.1162717297321086</c:v>
                </c:pt>
                <c:pt idx="137">
                  <c:v>-0.13809575886057521</c:v>
                </c:pt>
                <c:pt idx="138">
                  <c:v>-7.8443412576099811E-2</c:v>
                </c:pt>
                <c:pt idx="139">
                  <c:v>-0.1162717297321086</c:v>
                </c:pt>
                <c:pt idx="140">
                  <c:v>-3.1158016131088904E-2</c:v>
                </c:pt>
                <c:pt idx="141">
                  <c:v>-1.006145464023793E-2</c:v>
                </c:pt>
                <c:pt idx="142">
                  <c:v>3.5769006529542027E-2</c:v>
                </c:pt>
                <c:pt idx="143">
                  <c:v>-4.35249659705534E-2</c:v>
                </c:pt>
                <c:pt idx="144">
                  <c:v>0.10487843210301954</c:v>
                </c:pt>
                <c:pt idx="145">
                  <c:v>0.11069817320394397</c:v>
                </c:pt>
                <c:pt idx="146">
                  <c:v>0.20235909554350356</c:v>
                </c:pt>
                <c:pt idx="147">
                  <c:v>0.18853721042880814</c:v>
                </c:pt>
                <c:pt idx="148">
                  <c:v>0.27074105347936561</c:v>
                </c:pt>
                <c:pt idx="149">
                  <c:v>0.18926467806642361</c:v>
                </c:pt>
                <c:pt idx="150">
                  <c:v>0.20163162790588809</c:v>
                </c:pt>
                <c:pt idx="151">
                  <c:v>0.13615954052048826</c:v>
                </c:pt>
                <c:pt idx="152">
                  <c:v>0.21739342672089168</c:v>
                </c:pt>
                <c:pt idx="153">
                  <c:v>0.18926467806642364</c:v>
                </c:pt>
                <c:pt idx="154">
                  <c:v>0.18756725357865398</c:v>
                </c:pt>
                <c:pt idx="155">
                  <c:v>9.4208906751324706E-2</c:v>
                </c:pt>
                <c:pt idx="156">
                  <c:v>8.6206762737553636E-2</c:v>
                </c:pt>
                <c:pt idx="157">
                  <c:v>8.3539381399629978E-2</c:v>
                </c:pt>
                <c:pt idx="158">
                  <c:v>0.15458872067341564</c:v>
                </c:pt>
                <c:pt idx="159">
                  <c:v>0.19993420341811841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7-46CF-95D8-844B843C1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87008"/>
        <c:axId val="202981912"/>
      </c:lineChart>
      <c:catAx>
        <c:axId val="20298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202981912"/>
        <c:crosses val="autoZero"/>
        <c:auto val="1"/>
        <c:lblAlgn val="ctr"/>
        <c:lblOffset val="100"/>
        <c:tickLblSkip val="4"/>
        <c:noMultiLvlLbl val="0"/>
      </c:catAx>
      <c:valAx>
        <c:axId val="202981912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Buy</a:t>
                </a:r>
                <a:r>
                  <a:rPr lang="en-US" sz="1400" baseline="0"/>
                  <a:t>                       Rent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2987008"/>
        <c:crosses val="autoZero"/>
        <c:crossBetween val="between"/>
        <c:majorUnit val="1"/>
        <c:min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Beracha, Hardin &amp; Johnson Buy vs. Rent Index:</a:t>
            </a:r>
            <a:r>
              <a:rPr lang="en-US" baseline="0"/>
              <a:t> San Francisco, CA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8-47D1-919D-CF6E616CE7E2}"/>
            </c:ext>
          </c:extLst>
        </c:ser>
        <c:ser>
          <c:idx val="1"/>
          <c:order val="1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'Standradized-Index'!$W$6:$W$165</c:f>
              <c:numCache>
                <c:formatCode>General</c:formatCode>
                <c:ptCount val="160"/>
                <c:pt idx="0">
                  <c:v>-0.25097472459250614</c:v>
                </c:pt>
                <c:pt idx="1">
                  <c:v>-0.25897945802895</c:v>
                </c:pt>
                <c:pt idx="2">
                  <c:v>-0.27203981258314813</c:v>
                </c:pt>
                <c:pt idx="3">
                  <c:v>-0.28320430921818834</c:v>
                </c:pt>
                <c:pt idx="4">
                  <c:v>-0.28994513737519378</c:v>
                </c:pt>
                <c:pt idx="5">
                  <c:v>-0.30869306568686511</c:v>
                </c:pt>
                <c:pt idx="6">
                  <c:v>-0.31459129032424488</c:v>
                </c:pt>
                <c:pt idx="7">
                  <c:v>-0.33144336071675845</c:v>
                </c:pt>
                <c:pt idx="8">
                  <c:v>-0.34724217670973995</c:v>
                </c:pt>
                <c:pt idx="9">
                  <c:v>-0.35545756102609027</c:v>
                </c:pt>
                <c:pt idx="10">
                  <c:v>-0.34008004679292164</c:v>
                </c:pt>
                <c:pt idx="11">
                  <c:v>-0.3383948397536703</c:v>
                </c:pt>
                <c:pt idx="12">
                  <c:v>-0.35335105222702612</c:v>
                </c:pt>
                <c:pt idx="13">
                  <c:v>-0.34239720647189226</c:v>
                </c:pt>
                <c:pt idx="14">
                  <c:v>-0.34302915911161153</c:v>
                </c:pt>
                <c:pt idx="15">
                  <c:v>-0.34071199943264091</c:v>
                </c:pt>
                <c:pt idx="16">
                  <c:v>-0.34661022407002068</c:v>
                </c:pt>
                <c:pt idx="17">
                  <c:v>-0.31754040264293476</c:v>
                </c:pt>
                <c:pt idx="18">
                  <c:v>-0.29984572873079551</c:v>
                </c:pt>
                <c:pt idx="19">
                  <c:v>-0.30469069896864315</c:v>
                </c:pt>
                <c:pt idx="20">
                  <c:v>-0.29921377609107619</c:v>
                </c:pt>
                <c:pt idx="21">
                  <c:v>-0.23896762443784023</c:v>
                </c:pt>
                <c:pt idx="22">
                  <c:v>-0.22527531724392294</c:v>
                </c:pt>
                <c:pt idx="23">
                  <c:v>-0.21684928204766615</c:v>
                </c:pt>
                <c:pt idx="24">
                  <c:v>-0.19388833613786641</c:v>
                </c:pt>
                <c:pt idx="25">
                  <c:v>-0.16608241999021897</c:v>
                </c:pt>
                <c:pt idx="26">
                  <c:v>-0.12353094224912221</c:v>
                </c:pt>
                <c:pt idx="27">
                  <c:v>-0.10056999633932247</c:v>
                </c:pt>
                <c:pt idx="28">
                  <c:v>-8.203271890755752E-2</c:v>
                </c:pt>
                <c:pt idx="29">
                  <c:v>-4.896053076224962E-2</c:v>
                </c:pt>
                <c:pt idx="30">
                  <c:v>-1.3534319033987729E-3</c:v>
                </c:pt>
                <c:pt idx="31">
                  <c:v>-1.3149881178158287E-2</c:v>
                </c:pt>
                <c:pt idx="32">
                  <c:v>-5.7175915078600016E-2</c:v>
                </c:pt>
                <c:pt idx="33">
                  <c:v>-6.728715731410817E-2</c:v>
                </c:pt>
                <c:pt idx="34">
                  <c:v>-0.11763271761174246</c:v>
                </c:pt>
                <c:pt idx="35">
                  <c:v>-0.14312147408041923</c:v>
                </c:pt>
                <c:pt idx="36">
                  <c:v>-0.1610267988724649</c:v>
                </c:pt>
                <c:pt idx="37">
                  <c:v>-0.15892029007340075</c:v>
                </c:pt>
                <c:pt idx="38">
                  <c:v>-0.17619366222572713</c:v>
                </c:pt>
                <c:pt idx="39">
                  <c:v>-0.18777946062058026</c:v>
                </c:pt>
                <c:pt idx="40">
                  <c:v>-0.2025250222140296</c:v>
                </c:pt>
                <c:pt idx="41">
                  <c:v>-0.2275924769228935</c:v>
                </c:pt>
                <c:pt idx="42">
                  <c:v>-0.24065283147709157</c:v>
                </c:pt>
                <c:pt idx="43">
                  <c:v>-0.23728241739858885</c:v>
                </c:pt>
                <c:pt idx="44">
                  <c:v>-0.2655096353060491</c:v>
                </c:pt>
                <c:pt idx="45">
                  <c:v>-0.27583152842146363</c:v>
                </c:pt>
                <c:pt idx="46">
                  <c:v>-0.2939475040934158</c:v>
                </c:pt>
                <c:pt idx="47">
                  <c:v>-0.3013202848901404</c:v>
                </c:pt>
                <c:pt idx="48">
                  <c:v>-0.31164217800555499</c:v>
                </c:pt>
                <c:pt idx="49">
                  <c:v>-0.30047768137051473</c:v>
                </c:pt>
                <c:pt idx="50">
                  <c:v>-0.30363744456911107</c:v>
                </c:pt>
                <c:pt idx="51">
                  <c:v>-0.30469069896864315</c:v>
                </c:pt>
                <c:pt idx="52">
                  <c:v>-0.31564454472377695</c:v>
                </c:pt>
                <c:pt idx="53">
                  <c:v>-0.3067972077677073</c:v>
                </c:pt>
                <c:pt idx="54">
                  <c:v>-0.31037827272611651</c:v>
                </c:pt>
                <c:pt idx="55">
                  <c:v>-0.31690845000321549</c:v>
                </c:pt>
                <c:pt idx="56">
                  <c:v>-0.32912620103778784</c:v>
                </c:pt>
                <c:pt idx="57">
                  <c:v>-0.31648714824340263</c:v>
                </c:pt>
                <c:pt idx="58">
                  <c:v>-0.31775105352284116</c:v>
                </c:pt>
                <c:pt idx="59">
                  <c:v>-0.32070016584153105</c:v>
                </c:pt>
                <c:pt idx="60">
                  <c:v>-0.32112146760134386</c:v>
                </c:pt>
                <c:pt idx="61">
                  <c:v>-0.3065865568878009</c:v>
                </c:pt>
                <c:pt idx="62">
                  <c:v>-0.29710726729201203</c:v>
                </c:pt>
                <c:pt idx="63">
                  <c:v>-0.28868123209575519</c:v>
                </c:pt>
                <c:pt idx="64">
                  <c:v>-0.26192857034763994</c:v>
                </c:pt>
                <c:pt idx="65">
                  <c:v>-0.23264809804064757</c:v>
                </c:pt>
                <c:pt idx="66">
                  <c:v>-0.22464336460420367</c:v>
                </c:pt>
                <c:pt idx="67">
                  <c:v>-0.14101496528135499</c:v>
                </c:pt>
                <c:pt idx="68">
                  <c:v>-0.12458419664865429</c:v>
                </c:pt>
                <c:pt idx="69">
                  <c:v>-7.0236269632797999E-2</c:v>
                </c:pt>
                <c:pt idx="70">
                  <c:v>2.0343608726962406E-2</c:v>
                </c:pt>
                <c:pt idx="71">
                  <c:v>8.9226446456361727E-2</c:v>
                </c:pt>
                <c:pt idx="72">
                  <c:v>0.13599094179558691</c:v>
                </c:pt>
                <c:pt idx="73">
                  <c:v>0.19265602849041383</c:v>
                </c:pt>
                <c:pt idx="74">
                  <c:v>0.29840277020343647</c:v>
                </c:pt>
                <c:pt idx="75">
                  <c:v>0.30914596507866388</c:v>
                </c:pt>
                <c:pt idx="76">
                  <c:v>0.33969034266509468</c:v>
                </c:pt>
                <c:pt idx="77">
                  <c:v>0.27796963485251369</c:v>
                </c:pt>
                <c:pt idx="78">
                  <c:v>0.21140395680208507</c:v>
                </c:pt>
                <c:pt idx="79">
                  <c:v>0.30682880539969326</c:v>
                </c:pt>
                <c:pt idx="80">
                  <c:v>0.24995306782495985</c:v>
                </c:pt>
                <c:pt idx="81">
                  <c:v>0.20360987424554755</c:v>
                </c:pt>
                <c:pt idx="82">
                  <c:v>0.26448797853850281</c:v>
                </c:pt>
                <c:pt idx="83">
                  <c:v>0.31062052123800876</c:v>
                </c:pt>
                <c:pt idx="84">
                  <c:v>0.27059685405578915</c:v>
                </c:pt>
                <c:pt idx="85">
                  <c:v>0.29756016668381069</c:v>
                </c:pt>
                <c:pt idx="86">
                  <c:v>0.34263945498378462</c:v>
                </c:pt>
                <c:pt idx="87">
                  <c:v>0.43090217366457434</c:v>
                </c:pt>
                <c:pt idx="88">
                  <c:v>0.42331874198794334</c:v>
                </c:pt>
                <c:pt idx="89">
                  <c:v>0.60574240398690271</c:v>
                </c:pt>
                <c:pt idx="90">
                  <c:v>0.54044063121591268</c:v>
                </c:pt>
                <c:pt idx="91">
                  <c:v>0.63670808333314644</c:v>
                </c:pt>
                <c:pt idx="92">
                  <c:v>0.78289979398820175</c:v>
                </c:pt>
                <c:pt idx="93">
                  <c:v>0.82545127172929844</c:v>
                </c:pt>
                <c:pt idx="94">
                  <c:v>0.79954121350080887</c:v>
                </c:pt>
                <c:pt idx="95">
                  <c:v>0.82060630149145086</c:v>
                </c:pt>
                <c:pt idx="96">
                  <c:v>0.92171872384653231</c:v>
                </c:pt>
                <c:pt idx="97">
                  <c:v>0.87937789698534197</c:v>
                </c:pt>
                <c:pt idx="98">
                  <c:v>0.944679669756332</c:v>
                </c:pt>
                <c:pt idx="99">
                  <c:v>0.99818499325256249</c:v>
                </c:pt>
                <c:pt idx="100">
                  <c:v>0.73213293193075468</c:v>
                </c:pt>
                <c:pt idx="101">
                  <c:v>0.72855186697234542</c:v>
                </c:pt>
                <c:pt idx="102">
                  <c:v>0.73529269512935092</c:v>
                </c:pt>
                <c:pt idx="103">
                  <c:v>0.62343707789904212</c:v>
                </c:pt>
                <c:pt idx="104">
                  <c:v>0.47577081108464175</c:v>
                </c:pt>
                <c:pt idx="105">
                  <c:v>0.30893531419875742</c:v>
                </c:pt>
                <c:pt idx="106">
                  <c:v>0.19497318816938447</c:v>
                </c:pt>
                <c:pt idx="107">
                  <c:v>0.25564064158243321</c:v>
                </c:pt>
                <c:pt idx="108">
                  <c:v>0.17116963873995894</c:v>
                </c:pt>
                <c:pt idx="109">
                  <c:v>1.0443017371360741E-2</c:v>
                </c:pt>
                <c:pt idx="110">
                  <c:v>-5.1277690441220262E-2</c:v>
                </c:pt>
                <c:pt idx="111">
                  <c:v>-6.6655204674388888E-2</c:v>
                </c:pt>
                <c:pt idx="112">
                  <c:v>-8.8141594424843678E-2</c:v>
                </c:pt>
                <c:pt idx="113">
                  <c:v>-0.11405165265333334</c:v>
                </c:pt>
                <c:pt idx="114">
                  <c:v>-0.10288715601829311</c:v>
                </c:pt>
                <c:pt idx="115">
                  <c:v>-0.13722324944303949</c:v>
                </c:pt>
                <c:pt idx="116">
                  <c:v>-0.21432147148878911</c:v>
                </c:pt>
                <c:pt idx="117">
                  <c:v>-0.25982206154857573</c:v>
                </c:pt>
                <c:pt idx="118">
                  <c:v>-0.26382442826679769</c:v>
                </c:pt>
                <c:pt idx="119">
                  <c:v>-0.27351436874249296</c:v>
                </c:pt>
                <c:pt idx="120">
                  <c:v>-0.28868123209575519</c:v>
                </c:pt>
                <c:pt idx="121">
                  <c:v>-0.29078774089481946</c:v>
                </c:pt>
                <c:pt idx="122">
                  <c:v>-0.28910253385556811</c:v>
                </c:pt>
                <c:pt idx="123">
                  <c:v>-0.27604217930137004</c:v>
                </c:pt>
                <c:pt idx="124">
                  <c:v>-0.25160667723222541</c:v>
                </c:pt>
                <c:pt idx="125">
                  <c:v>-0.20062916429487185</c:v>
                </c:pt>
                <c:pt idx="126">
                  <c:v>-0.12753330896734422</c:v>
                </c:pt>
                <c:pt idx="127">
                  <c:v>-0.10941733329539205</c:v>
                </c:pt>
                <c:pt idx="128">
                  <c:v>-0.1071001736164215</c:v>
                </c:pt>
                <c:pt idx="129">
                  <c:v>-9.9727392819696795E-2</c:v>
                </c:pt>
                <c:pt idx="130">
                  <c:v>-8.70883400253116E-2</c:v>
                </c:pt>
                <c:pt idx="131">
                  <c:v>-7.8662304829054799E-2</c:v>
                </c:pt>
                <c:pt idx="132">
                  <c:v>-3.231911124964252E-2</c:v>
                </c:pt>
                <c:pt idx="133">
                  <c:v>-2.8738046291233312E-2</c:v>
                </c:pt>
                <c:pt idx="134">
                  <c:v>6.2895086468059275E-2</c:v>
                </c:pt>
                <c:pt idx="135">
                  <c:v>9.4914020213834993E-2</c:v>
                </c:pt>
                <c:pt idx="136">
                  <c:v>7.8061949821321405E-2</c:v>
                </c:pt>
                <c:pt idx="137">
                  <c:v>5.6154258311053834E-2</c:v>
                </c:pt>
                <c:pt idx="138">
                  <c:v>7.9957807740479253E-2</c:v>
                </c:pt>
                <c:pt idx="139">
                  <c:v>8.7119937657297489E-2</c:v>
                </c:pt>
                <c:pt idx="140">
                  <c:v>0.1273542557194236</c:v>
                </c:pt>
                <c:pt idx="141">
                  <c:v>0.16274360354370215</c:v>
                </c:pt>
                <c:pt idx="142">
                  <c:v>0.13430573475633553</c:v>
                </c:pt>
                <c:pt idx="143">
                  <c:v>0.1073424221283138</c:v>
                </c:pt>
                <c:pt idx="144">
                  <c:v>0.19897555488760627</c:v>
                </c:pt>
                <c:pt idx="145">
                  <c:v>0.26490928029831579</c:v>
                </c:pt>
                <c:pt idx="146">
                  <c:v>0.31293768091697943</c:v>
                </c:pt>
                <c:pt idx="147">
                  <c:v>0.37444773784965391</c:v>
                </c:pt>
                <c:pt idx="148">
                  <c:v>0.31462288795623078</c:v>
                </c:pt>
                <c:pt idx="149">
                  <c:v>0.28134004893101638</c:v>
                </c:pt>
                <c:pt idx="150">
                  <c:v>0.2434228905478609</c:v>
                </c:pt>
                <c:pt idx="151">
                  <c:v>0.18170218273527988</c:v>
                </c:pt>
                <c:pt idx="152">
                  <c:v>0.24798699294583329</c:v>
                </c:pt>
                <c:pt idx="153">
                  <c:v>0.20775267488370711</c:v>
                </c:pt>
                <c:pt idx="154">
                  <c:v>0.14989389986941054</c:v>
                </c:pt>
                <c:pt idx="155">
                  <c:v>9.8110647316414553E-3</c:v>
                </c:pt>
                <c:pt idx="156">
                  <c:v>-6.6444553794482455E-2</c:v>
                </c:pt>
                <c:pt idx="157">
                  <c:v>-0.10555540049710771</c:v>
                </c:pt>
                <c:pt idx="158">
                  <c:v>-0.11285796433386359</c:v>
                </c:pt>
                <c:pt idx="159">
                  <c:v>-0.1158772936125223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8-47D1-919D-CF6E616C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058064"/>
        <c:axId val="216058456"/>
      </c:lineChart>
      <c:catAx>
        <c:axId val="21605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216058456"/>
        <c:crosses val="autoZero"/>
        <c:auto val="1"/>
        <c:lblAlgn val="ctr"/>
        <c:lblOffset val="100"/>
        <c:tickLblSkip val="4"/>
        <c:noMultiLvlLbl val="0"/>
      </c:catAx>
      <c:valAx>
        <c:axId val="216058456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Buy</a:t>
                </a:r>
                <a:r>
                  <a:rPr lang="en-US" sz="1400" baseline="0"/>
                  <a:t>                       Rent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6058064"/>
        <c:crosses val="autoZero"/>
        <c:crossBetween val="between"/>
        <c:majorUnit val="1"/>
        <c:min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Beracha, Hardin &amp; Johnson Buy vs. Rent Index:</a:t>
            </a:r>
            <a:r>
              <a:rPr lang="en-US" baseline="0"/>
              <a:t> Seattle, WA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0-4F1F-BB3D-D0663E93DBAE}"/>
            </c:ext>
          </c:extLst>
        </c:ser>
        <c:ser>
          <c:idx val="1"/>
          <c:order val="1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'Standradized-Index'!$X$6:$X$165</c:f>
              <c:numCache>
                <c:formatCode>General</c:formatCode>
                <c:ptCount val="160"/>
                <c:pt idx="0">
                  <c:v>-0.25150570340511441</c:v>
                </c:pt>
                <c:pt idx="1">
                  <c:v>-0.2934414235214825</c:v>
                </c:pt>
                <c:pt idx="2">
                  <c:v>-0.34708892132800745</c:v>
                </c:pt>
                <c:pt idx="3">
                  <c:v>-0.34519992492636931</c:v>
                </c:pt>
                <c:pt idx="4">
                  <c:v>-0.35086691413128385</c:v>
                </c:pt>
                <c:pt idx="5">
                  <c:v>-0.36333429038209597</c:v>
                </c:pt>
                <c:pt idx="6">
                  <c:v>-0.35880069901816425</c:v>
                </c:pt>
                <c:pt idx="7">
                  <c:v>-0.38260205367880568</c:v>
                </c:pt>
                <c:pt idx="8">
                  <c:v>-0.39620282777060067</c:v>
                </c:pt>
                <c:pt idx="9">
                  <c:v>-0.396958426331256</c:v>
                </c:pt>
                <c:pt idx="10">
                  <c:v>-0.37353487095094229</c:v>
                </c:pt>
                <c:pt idx="11">
                  <c:v>-0.38260205367880568</c:v>
                </c:pt>
                <c:pt idx="12">
                  <c:v>-0.40791460546075758</c:v>
                </c:pt>
                <c:pt idx="13">
                  <c:v>-0.40451441193780879</c:v>
                </c:pt>
                <c:pt idx="14">
                  <c:v>-0.42378217523451855</c:v>
                </c:pt>
                <c:pt idx="15">
                  <c:v>-0.43133816084107135</c:v>
                </c:pt>
                <c:pt idx="16">
                  <c:v>-0.45325051910007447</c:v>
                </c:pt>
                <c:pt idx="17">
                  <c:v>-0.44229433997057288</c:v>
                </c:pt>
                <c:pt idx="18">
                  <c:v>-0.43398275580336482</c:v>
                </c:pt>
                <c:pt idx="19">
                  <c:v>-0.4585397090246614</c:v>
                </c:pt>
                <c:pt idx="20">
                  <c:v>-0.4717626838361289</c:v>
                </c:pt>
                <c:pt idx="21">
                  <c:v>-0.4294491644394331</c:v>
                </c:pt>
                <c:pt idx="22">
                  <c:v>-0.44040534356893474</c:v>
                </c:pt>
                <c:pt idx="23">
                  <c:v>-0.44833912845581514</c:v>
                </c:pt>
                <c:pt idx="24">
                  <c:v>-0.45929530758531673</c:v>
                </c:pt>
                <c:pt idx="25">
                  <c:v>-0.44116094212959001</c:v>
                </c:pt>
                <c:pt idx="26">
                  <c:v>-0.42793796731812256</c:v>
                </c:pt>
                <c:pt idx="27">
                  <c:v>-0.40300321481649826</c:v>
                </c:pt>
                <c:pt idx="28">
                  <c:v>-0.37126807526897648</c:v>
                </c:pt>
                <c:pt idx="29">
                  <c:v>-0.32857675659195307</c:v>
                </c:pt>
                <c:pt idx="30">
                  <c:v>-0.280218448710015</c:v>
                </c:pt>
                <c:pt idx="31">
                  <c:v>-0.22279295810021368</c:v>
                </c:pt>
                <c:pt idx="32">
                  <c:v>-0.1623450732477911</c:v>
                </c:pt>
                <c:pt idx="33">
                  <c:v>-0.15403348908058309</c:v>
                </c:pt>
                <c:pt idx="34">
                  <c:v>-0.179346040862535</c:v>
                </c:pt>
                <c:pt idx="35">
                  <c:v>-0.1918134171133471</c:v>
                </c:pt>
                <c:pt idx="36">
                  <c:v>-0.19445801207564065</c:v>
                </c:pt>
                <c:pt idx="37">
                  <c:v>-0.20239179696252105</c:v>
                </c:pt>
                <c:pt idx="38">
                  <c:v>-0.22808214802480065</c:v>
                </c:pt>
                <c:pt idx="39">
                  <c:v>-0.24054952427561277</c:v>
                </c:pt>
                <c:pt idx="40">
                  <c:v>-0.25415029836740782</c:v>
                </c:pt>
                <c:pt idx="41">
                  <c:v>-0.27115126598215161</c:v>
                </c:pt>
                <c:pt idx="42">
                  <c:v>-0.28512983935427438</c:v>
                </c:pt>
                <c:pt idx="43">
                  <c:v>-0.27001786814116874</c:v>
                </c:pt>
                <c:pt idx="44">
                  <c:v>-0.29117462783951664</c:v>
                </c:pt>
                <c:pt idx="45">
                  <c:v>-0.29873061344606949</c:v>
                </c:pt>
                <c:pt idx="46">
                  <c:v>-0.31497598250015801</c:v>
                </c:pt>
                <c:pt idx="47">
                  <c:v>-0.31195358825753688</c:v>
                </c:pt>
                <c:pt idx="48">
                  <c:v>-0.30628659905262223</c:v>
                </c:pt>
                <c:pt idx="49">
                  <c:v>-0.27492925878542807</c:v>
                </c:pt>
                <c:pt idx="50">
                  <c:v>-0.26586207605756468</c:v>
                </c:pt>
                <c:pt idx="51">
                  <c:v>-0.24848330916249325</c:v>
                </c:pt>
                <c:pt idx="52">
                  <c:v>-0.25792829117068422</c:v>
                </c:pt>
                <c:pt idx="53">
                  <c:v>-0.23374913722971521</c:v>
                </c:pt>
                <c:pt idx="54">
                  <c:v>-0.22241515881988599</c:v>
                </c:pt>
                <c:pt idx="55">
                  <c:v>-0.21561477177398844</c:v>
                </c:pt>
                <c:pt idx="56">
                  <c:v>-0.21750376817562669</c:v>
                </c:pt>
                <c:pt idx="57">
                  <c:v>-0.18501303006744957</c:v>
                </c:pt>
                <c:pt idx="58">
                  <c:v>-0.18123503726417317</c:v>
                </c:pt>
                <c:pt idx="59">
                  <c:v>-0.18085723798384556</c:v>
                </c:pt>
                <c:pt idx="60">
                  <c:v>-0.17745704446089675</c:v>
                </c:pt>
                <c:pt idx="61">
                  <c:v>-0.14232171139042618</c:v>
                </c:pt>
                <c:pt idx="62">
                  <c:v>-0.12569854305600997</c:v>
                </c:pt>
                <c:pt idx="63">
                  <c:v>-0.10756417760028329</c:v>
                </c:pt>
                <c:pt idx="64">
                  <c:v>-4.8249690588843687E-2</c:v>
                </c:pt>
                <c:pt idx="65">
                  <c:v>-1.4025798282162011E-3</c:v>
                </c:pt>
                <c:pt idx="66">
                  <c:v>-2.6918198723323609E-4</c:v>
                </c:pt>
                <c:pt idx="67">
                  <c:v>0.14178334741595963</c:v>
                </c:pt>
                <c:pt idx="68">
                  <c:v>0.15311732582578877</c:v>
                </c:pt>
                <c:pt idx="69">
                  <c:v>0.19203065169953584</c:v>
                </c:pt>
                <c:pt idx="70">
                  <c:v>0.27061290200768501</c:v>
                </c:pt>
                <c:pt idx="71">
                  <c:v>0.27741328905358265</c:v>
                </c:pt>
                <c:pt idx="72">
                  <c:v>0.26003452215851119</c:v>
                </c:pt>
                <c:pt idx="73">
                  <c:v>0.25852332503720066</c:v>
                </c:pt>
                <c:pt idx="74">
                  <c:v>0.31519321708634673</c:v>
                </c:pt>
                <c:pt idx="75">
                  <c:v>0.28799166890275657</c:v>
                </c:pt>
                <c:pt idx="76">
                  <c:v>0.26456811352244292</c:v>
                </c:pt>
                <c:pt idx="77">
                  <c:v>0.22452138980771288</c:v>
                </c:pt>
                <c:pt idx="78">
                  <c:v>0.17465188480446425</c:v>
                </c:pt>
                <c:pt idx="79">
                  <c:v>0.24567814950606079</c:v>
                </c:pt>
                <c:pt idx="80">
                  <c:v>0.20714262291264149</c:v>
                </c:pt>
                <c:pt idx="81">
                  <c:v>0.14782813590120189</c:v>
                </c:pt>
                <c:pt idx="82">
                  <c:v>0.17767427904708538</c:v>
                </c:pt>
                <c:pt idx="83">
                  <c:v>0.20185343298805442</c:v>
                </c:pt>
                <c:pt idx="84">
                  <c:v>0.1561397200684099</c:v>
                </c:pt>
                <c:pt idx="85">
                  <c:v>0.18636366249462119</c:v>
                </c:pt>
                <c:pt idx="86">
                  <c:v>0.20147563370772681</c:v>
                </c:pt>
                <c:pt idx="87">
                  <c:v>0.22263239340607471</c:v>
                </c:pt>
                <c:pt idx="88">
                  <c:v>0.1772964797667578</c:v>
                </c:pt>
                <c:pt idx="89">
                  <c:v>0.22149899556509176</c:v>
                </c:pt>
                <c:pt idx="90">
                  <c:v>0.19429744738150159</c:v>
                </c:pt>
                <c:pt idx="91">
                  <c:v>0.26721270848473627</c:v>
                </c:pt>
                <c:pt idx="92">
                  <c:v>0.24983394158966488</c:v>
                </c:pt>
                <c:pt idx="93">
                  <c:v>0.3042370379568452</c:v>
                </c:pt>
                <c:pt idx="94">
                  <c:v>0.34466156095190265</c:v>
                </c:pt>
                <c:pt idx="95">
                  <c:v>0.45006756016331434</c:v>
                </c:pt>
                <c:pt idx="96">
                  <c:v>0.54376178168456935</c:v>
                </c:pt>
                <c:pt idx="97">
                  <c:v>0.5800305125960229</c:v>
                </c:pt>
                <c:pt idx="98">
                  <c:v>0.67032454059432878</c:v>
                </c:pt>
                <c:pt idx="99">
                  <c:v>0.79688729950408832</c:v>
                </c:pt>
                <c:pt idx="100">
                  <c:v>0.75419598082706518</c:v>
                </c:pt>
                <c:pt idx="101">
                  <c:v>0.79839849662539908</c:v>
                </c:pt>
                <c:pt idx="102">
                  <c:v>0.9015377001548448</c:v>
                </c:pt>
                <c:pt idx="103">
                  <c:v>0.8150216649598151</c:v>
                </c:pt>
                <c:pt idx="104">
                  <c:v>0.84675680450733715</c:v>
                </c:pt>
                <c:pt idx="105">
                  <c:v>0.65899056218449981</c:v>
                </c:pt>
                <c:pt idx="106">
                  <c:v>0.55018436945013915</c:v>
                </c:pt>
                <c:pt idx="107">
                  <c:v>0.66919114275334612</c:v>
                </c:pt>
                <c:pt idx="108">
                  <c:v>0.57360792483045286</c:v>
                </c:pt>
                <c:pt idx="109">
                  <c:v>0.29516985522898181</c:v>
                </c:pt>
                <c:pt idx="110">
                  <c:v>0.19354184882084641</c:v>
                </c:pt>
                <c:pt idx="111">
                  <c:v>0.13422736180940681</c:v>
                </c:pt>
                <c:pt idx="112">
                  <c:v>0.10324782082254032</c:v>
                </c:pt>
                <c:pt idx="113">
                  <c:v>4.4311133091428319E-2</c:v>
                </c:pt>
                <c:pt idx="114">
                  <c:v>8.0579864002881862E-2</c:v>
                </c:pt>
                <c:pt idx="115">
                  <c:v>1.0686997142268312E-2</c:v>
                </c:pt>
                <c:pt idx="116">
                  <c:v>-0.11738695888880187</c:v>
                </c:pt>
                <c:pt idx="117">
                  <c:v>-0.17896824158220731</c:v>
                </c:pt>
                <c:pt idx="118">
                  <c:v>-0.18085723798384556</c:v>
                </c:pt>
                <c:pt idx="119">
                  <c:v>-0.21977056385759255</c:v>
                </c:pt>
                <c:pt idx="120">
                  <c:v>-0.24206072139692333</c:v>
                </c:pt>
                <c:pt idx="121">
                  <c:v>-0.26699547389854761</c:v>
                </c:pt>
                <c:pt idx="122">
                  <c:v>-0.25943948829199481</c:v>
                </c:pt>
                <c:pt idx="123">
                  <c:v>-0.26170628397396067</c:v>
                </c:pt>
                <c:pt idx="124">
                  <c:v>-0.23374913722971521</c:v>
                </c:pt>
                <c:pt idx="125">
                  <c:v>-0.20352519480350403</c:v>
                </c:pt>
                <c:pt idx="126">
                  <c:v>-0.1200315538510954</c:v>
                </c:pt>
                <c:pt idx="127">
                  <c:v>-0.12192055025273356</c:v>
                </c:pt>
                <c:pt idx="128">
                  <c:v>-0.11889815601011243</c:v>
                </c:pt>
                <c:pt idx="129">
                  <c:v>-0.1117199696838873</c:v>
                </c:pt>
                <c:pt idx="130">
                  <c:v>-0.10189718839536863</c:v>
                </c:pt>
                <c:pt idx="131">
                  <c:v>-0.1245651452150271</c:v>
                </c:pt>
                <c:pt idx="132">
                  <c:v>-9.0563209985539489E-2</c:v>
                </c:pt>
                <c:pt idx="133">
                  <c:v>-8.1873826538003694E-2</c:v>
                </c:pt>
                <c:pt idx="134">
                  <c:v>-1.3114357518373115E-2</c:v>
                </c:pt>
                <c:pt idx="135">
                  <c:v>-2.5581733769185225E-2</c:v>
                </c:pt>
                <c:pt idx="136">
                  <c:v>-1.5003353920011278E-2</c:v>
                </c:pt>
                <c:pt idx="137">
                  <c:v>2.3754129750601254E-3</c:v>
                </c:pt>
                <c:pt idx="138">
                  <c:v>3.4488351802909573E-2</c:v>
                </c:pt>
                <c:pt idx="139">
                  <c:v>2.2398774832425226E-2</c:v>
                </c:pt>
                <c:pt idx="140">
                  <c:v>9.2669440973366365E-2</c:v>
                </c:pt>
                <c:pt idx="141">
                  <c:v>0.17616308192577482</c:v>
                </c:pt>
                <c:pt idx="142">
                  <c:v>0.19240845097986342</c:v>
                </c:pt>
                <c:pt idx="143">
                  <c:v>0.1432945445372702</c:v>
                </c:pt>
                <c:pt idx="144">
                  <c:v>0.26003452215851119</c:v>
                </c:pt>
                <c:pt idx="145">
                  <c:v>0.33672777606502224</c:v>
                </c:pt>
                <c:pt idx="146">
                  <c:v>0.32237140341257176</c:v>
                </c:pt>
                <c:pt idx="147">
                  <c:v>0.34957295159616192</c:v>
                </c:pt>
                <c:pt idx="148">
                  <c:v>0.39793125947809999</c:v>
                </c:pt>
                <c:pt idx="149">
                  <c:v>0.34957295159616192</c:v>
                </c:pt>
                <c:pt idx="150">
                  <c:v>0.30348143939618982</c:v>
                </c:pt>
                <c:pt idx="151">
                  <c:v>0.2524785365519584</c:v>
                </c:pt>
                <c:pt idx="152">
                  <c:v>0.33710557534534985</c:v>
                </c:pt>
                <c:pt idx="153">
                  <c:v>0.33710557534534985</c:v>
                </c:pt>
                <c:pt idx="154">
                  <c:v>0.34743208900763872</c:v>
                </c:pt>
                <c:pt idx="155">
                  <c:v>0.27779108833391025</c:v>
                </c:pt>
                <c:pt idx="156">
                  <c:v>0.25927892359785593</c:v>
                </c:pt>
                <c:pt idx="157">
                  <c:v>0.27968008473554851</c:v>
                </c:pt>
                <c:pt idx="158">
                  <c:v>0.34302443073714955</c:v>
                </c:pt>
                <c:pt idx="159">
                  <c:v>0.39503479832892135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0-4F1F-BB3D-D0663E93D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056104"/>
        <c:axId val="216052968"/>
      </c:lineChart>
      <c:catAx>
        <c:axId val="21605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216052968"/>
        <c:crosses val="autoZero"/>
        <c:auto val="1"/>
        <c:lblAlgn val="ctr"/>
        <c:lblOffset val="100"/>
        <c:tickLblSkip val="4"/>
        <c:noMultiLvlLbl val="0"/>
      </c:catAx>
      <c:valAx>
        <c:axId val="216052968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Buy</a:t>
                </a:r>
                <a:r>
                  <a:rPr lang="en-US" sz="1400" baseline="0"/>
                  <a:t>                       Rent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6056104"/>
        <c:crosses val="autoZero"/>
        <c:crossBetween val="between"/>
        <c:majorUnit val="1"/>
        <c:min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Beracha, Hardin &amp; Johnson Buy vs. Rent Index:</a:t>
            </a:r>
            <a:r>
              <a:rPr lang="en-US" baseline="0"/>
              <a:t> St. Louis, MO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F97-A3A0-B1A074AC9D44}"/>
            </c:ext>
          </c:extLst>
        </c:ser>
        <c:ser>
          <c:idx val="1"/>
          <c:order val="1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'Standradized-Index'!$Y$6:$Y$165</c:f>
              <c:numCache>
                <c:formatCode>General</c:formatCode>
                <c:ptCount val="160"/>
                <c:pt idx="0">
                  <c:v>-0.12905743953118481</c:v>
                </c:pt>
                <c:pt idx="1">
                  <c:v>-0.14630277644521572</c:v>
                </c:pt>
                <c:pt idx="2">
                  <c:v>-0.19146913502958249</c:v>
                </c:pt>
                <c:pt idx="3">
                  <c:v>-0.22760222189707599</c:v>
                </c:pt>
                <c:pt idx="4">
                  <c:v>-0.25470203704769623</c:v>
                </c:pt>
                <c:pt idx="5">
                  <c:v>-0.25552324356741185</c:v>
                </c:pt>
                <c:pt idx="6">
                  <c:v>-0.20460843934503467</c:v>
                </c:pt>
                <c:pt idx="7">
                  <c:v>-0.2423839392519597</c:v>
                </c:pt>
                <c:pt idx="8">
                  <c:v>-0.27605340656030597</c:v>
                </c:pt>
                <c:pt idx="9">
                  <c:v>-0.24813238488997011</c:v>
                </c:pt>
                <c:pt idx="10">
                  <c:v>-0.19393275458872988</c:v>
                </c:pt>
                <c:pt idx="11">
                  <c:v>-0.20460843934503467</c:v>
                </c:pt>
                <c:pt idx="12">
                  <c:v>-0.24648997185053859</c:v>
                </c:pt>
                <c:pt idx="13">
                  <c:v>-0.23006584145622336</c:v>
                </c:pt>
                <c:pt idx="14">
                  <c:v>-0.24484755881110706</c:v>
                </c:pt>
                <c:pt idx="15">
                  <c:v>-0.25223841748854881</c:v>
                </c:pt>
                <c:pt idx="16">
                  <c:v>-0.29448987039772434</c:v>
                </c:pt>
                <c:pt idx="17">
                  <c:v>-0.25141721096883318</c:v>
                </c:pt>
                <c:pt idx="18">
                  <c:v>-0.24320514577167554</c:v>
                </c:pt>
                <c:pt idx="19">
                  <c:v>-0.2711261674420114</c:v>
                </c:pt>
                <c:pt idx="20">
                  <c:v>-0.2868487813356787</c:v>
                </c:pt>
                <c:pt idx="21">
                  <c:v>-0.18900551547043531</c:v>
                </c:pt>
                <c:pt idx="22">
                  <c:v>-0.18818430895071944</c:v>
                </c:pt>
                <c:pt idx="23">
                  <c:v>-0.21774774366048685</c:v>
                </c:pt>
                <c:pt idx="24">
                  <c:v>-0.23909911317309665</c:v>
                </c:pt>
                <c:pt idx="25">
                  <c:v>-0.23499308057451793</c:v>
                </c:pt>
                <c:pt idx="26">
                  <c:v>-0.23170825449565488</c:v>
                </c:pt>
                <c:pt idx="27">
                  <c:v>-0.23909911317309665</c:v>
                </c:pt>
                <c:pt idx="28">
                  <c:v>-0.24402635229139122</c:v>
                </c:pt>
                <c:pt idx="29">
                  <c:v>-0.23417187405480208</c:v>
                </c:pt>
                <c:pt idx="30">
                  <c:v>-0.22842342841679183</c:v>
                </c:pt>
                <c:pt idx="31">
                  <c:v>-0.26209289572513794</c:v>
                </c:pt>
                <c:pt idx="32">
                  <c:v>-0.2843325935819811</c:v>
                </c:pt>
                <c:pt idx="33">
                  <c:v>-0.27276858048144292</c:v>
                </c:pt>
                <c:pt idx="34">
                  <c:v>-0.34250018808970439</c:v>
                </c:pt>
                <c:pt idx="35">
                  <c:v>-0.35120410177839473</c:v>
                </c:pt>
                <c:pt idx="36">
                  <c:v>-0.34925516596030087</c:v>
                </c:pt>
                <c:pt idx="37">
                  <c:v>-0.32651275902254379</c:v>
                </c:pt>
                <c:pt idx="38">
                  <c:v>-0.33490419584366204</c:v>
                </c:pt>
                <c:pt idx="39">
                  <c:v>-0.3367909685957638</c:v>
                </c:pt>
                <c:pt idx="40">
                  <c:v>-0.34345892548940754</c:v>
                </c:pt>
                <c:pt idx="41">
                  <c:v>-0.34634761583254808</c:v>
                </c:pt>
                <c:pt idx="42">
                  <c:v>-0.38885732031398912</c:v>
                </c:pt>
                <c:pt idx="43">
                  <c:v>-0.34828387566400082</c:v>
                </c:pt>
                <c:pt idx="44">
                  <c:v>-0.37837204810107078</c:v>
                </c:pt>
                <c:pt idx="45">
                  <c:v>-0.39849991852586902</c:v>
                </c:pt>
                <c:pt idx="46">
                  <c:v>-0.41726823354665049</c:v>
                </c:pt>
                <c:pt idx="47">
                  <c:v>-0.41952551087102236</c:v>
                </c:pt>
                <c:pt idx="48">
                  <c:v>-0.39958363326743412</c:v>
                </c:pt>
                <c:pt idx="49">
                  <c:v>-0.32375109517796147</c:v>
                </c:pt>
                <c:pt idx="50">
                  <c:v>-0.30140086341138839</c:v>
                </c:pt>
                <c:pt idx="51">
                  <c:v>-0.26948375440257993</c:v>
                </c:pt>
                <c:pt idx="52">
                  <c:v>-0.2711261674420114</c:v>
                </c:pt>
                <c:pt idx="53">
                  <c:v>-0.25798686312655927</c:v>
                </c:pt>
                <c:pt idx="54">
                  <c:v>-0.25223841748854881</c:v>
                </c:pt>
                <c:pt idx="55">
                  <c:v>-0.25798686312655927</c:v>
                </c:pt>
                <c:pt idx="56">
                  <c:v>-0.26127168920542232</c:v>
                </c:pt>
                <c:pt idx="57">
                  <c:v>-0.20625085238446619</c:v>
                </c:pt>
                <c:pt idx="58">
                  <c:v>-0.19146913502958249</c:v>
                </c:pt>
                <c:pt idx="59">
                  <c:v>-0.21282050454219228</c:v>
                </c:pt>
                <c:pt idx="60">
                  <c:v>-0.21446291758162381</c:v>
                </c:pt>
                <c:pt idx="61">
                  <c:v>-0.17915103723384618</c:v>
                </c:pt>
                <c:pt idx="62">
                  <c:v>-0.18900551547043531</c:v>
                </c:pt>
                <c:pt idx="63">
                  <c:v>-0.19475396110844553</c:v>
                </c:pt>
                <c:pt idx="64">
                  <c:v>-0.14712398296493157</c:v>
                </c:pt>
                <c:pt idx="65">
                  <c:v>-0.11181210261715374</c:v>
                </c:pt>
                <c:pt idx="66">
                  <c:v>-0.12741502649175329</c:v>
                </c:pt>
                <c:pt idx="67">
                  <c:v>1.9580940537367867E-2</c:v>
                </c:pt>
                <c:pt idx="68">
                  <c:v>5.653523392457703E-2</c:v>
                </c:pt>
                <c:pt idx="69">
                  <c:v>0.11319848378496465</c:v>
                </c:pt>
                <c:pt idx="70">
                  <c:v>0.22816739654517104</c:v>
                </c:pt>
                <c:pt idx="71">
                  <c:v>0.26922772253095911</c:v>
                </c:pt>
                <c:pt idx="72">
                  <c:v>0.29222150508300043</c:v>
                </c:pt>
                <c:pt idx="73">
                  <c:v>0.31603649415475737</c:v>
                </c:pt>
                <c:pt idx="74">
                  <c:v>0.37844818965315524</c:v>
                </c:pt>
                <c:pt idx="75">
                  <c:v>0.3414938962659459</c:v>
                </c:pt>
                <c:pt idx="76">
                  <c:v>0.30125477679987372</c:v>
                </c:pt>
                <c:pt idx="77">
                  <c:v>0.31439408111532591</c:v>
                </c:pt>
                <c:pt idx="78">
                  <c:v>0.2782609942478324</c:v>
                </c:pt>
                <c:pt idx="79">
                  <c:v>0.35545440710111392</c:v>
                </c:pt>
                <c:pt idx="80">
                  <c:v>0.35791802666026112</c:v>
                </c:pt>
                <c:pt idx="81">
                  <c:v>0.30536080939845262</c:v>
                </c:pt>
                <c:pt idx="82">
                  <c:v>0.32342735283219937</c:v>
                </c:pt>
                <c:pt idx="83">
                  <c:v>0.37434215705457635</c:v>
                </c:pt>
                <c:pt idx="84">
                  <c:v>0.33574545062793565</c:v>
                </c:pt>
                <c:pt idx="85">
                  <c:v>0.3414938962659459</c:v>
                </c:pt>
                <c:pt idx="86">
                  <c:v>0.4260781677966694</c:v>
                </c:pt>
                <c:pt idx="87">
                  <c:v>0.45153556990785793</c:v>
                </c:pt>
                <c:pt idx="88">
                  <c:v>0.4498931568684264</c:v>
                </c:pt>
                <c:pt idx="89">
                  <c:v>0.54186828707659163</c:v>
                </c:pt>
                <c:pt idx="90">
                  <c:v>0.50327158064995081</c:v>
                </c:pt>
                <c:pt idx="91">
                  <c:v>0.6116708412524311</c:v>
                </c:pt>
                <c:pt idx="92">
                  <c:v>0.62398893904816755</c:v>
                </c:pt>
                <c:pt idx="93">
                  <c:v>0.64041306944248277</c:v>
                </c:pt>
                <c:pt idx="94">
                  <c:v>0.63302221076504106</c:v>
                </c:pt>
                <c:pt idx="95">
                  <c:v>0.67983098238883932</c:v>
                </c:pt>
                <c:pt idx="96">
                  <c:v>0.78330300387302509</c:v>
                </c:pt>
                <c:pt idx="97">
                  <c:v>0.76030922132098377</c:v>
                </c:pt>
                <c:pt idx="98">
                  <c:v>0.83832384069398114</c:v>
                </c:pt>
                <c:pt idx="99">
                  <c:v>0.89088105795578987</c:v>
                </c:pt>
                <c:pt idx="100">
                  <c:v>0.80465437338563506</c:v>
                </c:pt>
                <c:pt idx="101">
                  <c:v>0.7972635147081929</c:v>
                </c:pt>
                <c:pt idx="102">
                  <c:v>0.85721159064744334</c:v>
                </c:pt>
                <c:pt idx="103">
                  <c:v>0.73485181920979548</c:v>
                </c:pt>
                <c:pt idx="104">
                  <c:v>0.6929702867042915</c:v>
                </c:pt>
                <c:pt idx="105">
                  <c:v>0.56732568918778015</c:v>
                </c:pt>
                <c:pt idx="106">
                  <c:v>0.48931106981478295</c:v>
                </c:pt>
                <c:pt idx="107">
                  <c:v>0.56239845006948541</c:v>
                </c:pt>
                <c:pt idx="108">
                  <c:v>0.5098412328076769</c:v>
                </c:pt>
                <c:pt idx="109">
                  <c:v>0.30043357028015805</c:v>
                </c:pt>
                <c:pt idx="110">
                  <c:v>0.25116117909721236</c:v>
                </c:pt>
                <c:pt idx="111">
                  <c:v>0.1821798314410884</c:v>
                </c:pt>
                <c:pt idx="112">
                  <c:v>0.16000725540876296</c:v>
                </c:pt>
                <c:pt idx="113">
                  <c:v>8.0350222996334195E-2</c:v>
                </c:pt>
                <c:pt idx="114">
                  <c:v>0.12223175550183793</c:v>
                </c:pt>
                <c:pt idx="115">
                  <c:v>7.1316951279460736E-2</c:v>
                </c:pt>
                <c:pt idx="116">
                  <c:v>-3.0512657165293475E-2</c:v>
                </c:pt>
                <c:pt idx="117">
                  <c:v>-0.15287242860294181</c:v>
                </c:pt>
                <c:pt idx="118">
                  <c:v>-0.12741502649175329</c:v>
                </c:pt>
                <c:pt idx="119">
                  <c:v>-0.16272690683953095</c:v>
                </c:pt>
                <c:pt idx="120">
                  <c:v>-0.19229034154929836</c:v>
                </c:pt>
                <c:pt idx="121">
                  <c:v>-0.2423839392519597</c:v>
                </c:pt>
                <c:pt idx="122">
                  <c:v>-0.24895359140968579</c:v>
                </c:pt>
                <c:pt idx="123">
                  <c:v>-0.2596292761659908</c:v>
                </c:pt>
                <c:pt idx="124">
                  <c:v>-0.24566876533082274</c:v>
                </c:pt>
                <c:pt idx="125">
                  <c:v>-0.22678101537736031</c:v>
                </c:pt>
                <c:pt idx="126">
                  <c:v>-0.16436931987896247</c:v>
                </c:pt>
                <c:pt idx="127">
                  <c:v>-0.19803878718730858</c:v>
                </c:pt>
                <c:pt idx="128">
                  <c:v>-0.19064792850986684</c:v>
                </c:pt>
                <c:pt idx="129">
                  <c:v>-0.20871447194361356</c:v>
                </c:pt>
                <c:pt idx="130">
                  <c:v>-0.19393275458872988</c:v>
                </c:pt>
                <c:pt idx="131">
                  <c:v>-0.19803878718730858</c:v>
                </c:pt>
                <c:pt idx="132">
                  <c:v>-0.16847535247754136</c:v>
                </c:pt>
                <c:pt idx="133">
                  <c:v>-0.20542964586475054</c:v>
                </c:pt>
                <c:pt idx="134">
                  <c:v>-0.10524245045942766</c:v>
                </c:pt>
                <c:pt idx="135">
                  <c:v>-0.12577261345232177</c:v>
                </c:pt>
                <c:pt idx="136">
                  <c:v>-0.13891191776777395</c:v>
                </c:pt>
                <c:pt idx="137">
                  <c:v>-0.16108449380009943</c:v>
                </c:pt>
                <c:pt idx="138">
                  <c:v>-0.11591813521573265</c:v>
                </c:pt>
                <c:pt idx="139">
                  <c:v>-0.12002416781431136</c:v>
                </c:pt>
                <c:pt idx="140">
                  <c:v>-3.7082309323019563E-2</c:v>
                </c:pt>
                <c:pt idx="141">
                  <c:v>-5.9254885355345212E-2</c:v>
                </c:pt>
                <c:pt idx="142">
                  <c:v>-3.0512657165293475E-2</c:v>
                </c:pt>
                <c:pt idx="143">
                  <c:v>-8.4712287466533712E-2</c:v>
                </c:pt>
                <c:pt idx="144">
                  <c:v>4.7992231824841658E-3</c:v>
                </c:pt>
                <c:pt idx="145">
                  <c:v>4.7992231824841658E-3</c:v>
                </c:pt>
                <c:pt idx="146">
                  <c:v>4.7501962207703752E-2</c:v>
                </c:pt>
                <c:pt idx="147">
                  <c:v>8.6098668634344441E-2</c:v>
                </c:pt>
                <c:pt idx="148">
                  <c:v>7.7065396917471149E-2</c:v>
                </c:pt>
                <c:pt idx="149">
                  <c:v>5.8177646964008553E-2</c:v>
                </c:pt>
                <c:pt idx="150">
                  <c:v>3.2720244852820046E-2</c:v>
                </c:pt>
                <c:pt idx="151">
                  <c:v>4.7992231824841658E-3</c:v>
                </c:pt>
                <c:pt idx="152">
                  <c:v>5.1060523793138683E-2</c:v>
                </c:pt>
                <c:pt idx="153">
                  <c:v>3.6826277451398826E-2</c:v>
                </c:pt>
                <c:pt idx="154">
                  <c:v>3.0530360800244682E-2</c:v>
                </c:pt>
                <c:pt idx="155">
                  <c:v>-2.3669269500995498E-2</c:v>
                </c:pt>
                <c:pt idx="156">
                  <c:v>-3.2155070204724995E-2</c:v>
                </c:pt>
                <c:pt idx="157">
                  <c:v>-2.2848062981279702E-2</c:v>
                </c:pt>
                <c:pt idx="158">
                  <c:v>1.8212263004508299E-2</c:v>
                </c:pt>
                <c:pt idx="159">
                  <c:v>5.3797878858857895E-2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9-4F97-A3A0-B1A074AC9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056496"/>
        <c:axId val="216055320"/>
      </c:lineChart>
      <c:catAx>
        <c:axId val="2160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216055320"/>
        <c:crosses val="autoZero"/>
        <c:auto val="1"/>
        <c:lblAlgn val="ctr"/>
        <c:lblOffset val="100"/>
        <c:tickLblSkip val="4"/>
        <c:noMultiLvlLbl val="0"/>
      </c:catAx>
      <c:valAx>
        <c:axId val="216055320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Buy</a:t>
                </a:r>
                <a:r>
                  <a:rPr lang="en-US" sz="1400" baseline="0"/>
                  <a:t>                       Rent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6056496"/>
        <c:crosses val="autoZero"/>
        <c:crossBetween val="between"/>
        <c:majorUnit val="1"/>
        <c:min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Beracha, Hardin &amp; Johnson Buy vs. Rent Index:</a:t>
            </a:r>
            <a:r>
              <a:rPr lang="en-US" baseline="0"/>
              <a:t> Boston, MA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A-4286-AE23-52A722657FB3}"/>
            </c:ext>
          </c:extLst>
        </c:ser>
        <c:ser>
          <c:idx val="1"/>
          <c:order val="1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'Standradized-Index'!$D$6:$D$165</c:f>
              <c:numCache>
                <c:formatCode>General</c:formatCode>
                <c:ptCount val="160"/>
                <c:pt idx="0">
                  <c:v>-0.26558694039363812</c:v>
                </c:pt>
                <c:pt idx="1">
                  <c:v>-0.2864834885820004</c:v>
                </c:pt>
                <c:pt idx="2">
                  <c:v>-0.3176723664750784</c:v>
                </c:pt>
                <c:pt idx="3">
                  <c:v>-0.31704858891721688</c:v>
                </c:pt>
                <c:pt idx="4">
                  <c:v>-0.31673670013828609</c:v>
                </c:pt>
                <c:pt idx="5">
                  <c:v>-0.29958281729709318</c:v>
                </c:pt>
                <c:pt idx="6">
                  <c:v>-0.26558694039363812</c:v>
                </c:pt>
                <c:pt idx="7">
                  <c:v>-0.27182471597225372</c:v>
                </c:pt>
                <c:pt idx="8">
                  <c:v>-0.26340371894112263</c:v>
                </c:pt>
                <c:pt idx="9">
                  <c:v>-0.2421952819738295</c:v>
                </c:pt>
                <c:pt idx="10">
                  <c:v>-0.18231263641911974</c:v>
                </c:pt>
                <c:pt idx="11">
                  <c:v>-0.15611397898893414</c:v>
                </c:pt>
                <c:pt idx="12">
                  <c:v>-0.14426220538956439</c:v>
                </c:pt>
                <c:pt idx="13">
                  <c:v>-8.9993557855608586E-2</c:v>
                </c:pt>
                <c:pt idx="14">
                  <c:v>-5.0071794152468638E-2</c:v>
                </c:pt>
                <c:pt idx="15">
                  <c:v>-1.9194805038321439E-2</c:v>
                </c:pt>
                <c:pt idx="16">
                  <c:v>1.7296182096579887E-2</c:v>
                </c:pt>
                <c:pt idx="17">
                  <c:v>9.2773266597828793E-2</c:v>
                </c:pt>
                <c:pt idx="18">
                  <c:v>0.15390346726826185</c:v>
                </c:pt>
                <c:pt idx="19">
                  <c:v>0.13238314152203801</c:v>
                </c:pt>
                <c:pt idx="20">
                  <c:v>0.11242225967046801</c:v>
                </c:pt>
                <c:pt idx="21">
                  <c:v>0.15421535604719258</c:v>
                </c:pt>
                <c:pt idx="22">
                  <c:v>0.15172024581574634</c:v>
                </c:pt>
                <c:pt idx="23">
                  <c:v>0.10088237485002916</c:v>
                </c:pt>
                <c:pt idx="24">
                  <c:v>7.5307494977705058E-2</c:v>
                </c:pt>
                <c:pt idx="25">
                  <c:v>5.8153612136512219E-2</c:v>
                </c:pt>
                <c:pt idx="26">
                  <c:v>3.5385731274565249E-2</c:v>
                </c:pt>
                <c:pt idx="27">
                  <c:v>2.5717179127711005E-2</c:v>
                </c:pt>
                <c:pt idx="28">
                  <c:v>-1.6075917249013562E-2</c:v>
                </c:pt>
                <c:pt idx="29">
                  <c:v>-2.0754248932975308E-2</c:v>
                </c:pt>
                <c:pt idx="30">
                  <c:v>1.0779655921792834E-3</c:v>
                </c:pt>
                <c:pt idx="31">
                  <c:v>-5.6621458510015141E-2</c:v>
                </c:pt>
                <c:pt idx="32">
                  <c:v>-9.9038332444601196E-2</c:v>
                </c:pt>
                <c:pt idx="33">
                  <c:v>-0.11899921429617118</c:v>
                </c:pt>
                <c:pt idx="34">
                  <c:v>-0.19010985589238921</c:v>
                </c:pt>
                <c:pt idx="35">
                  <c:v>-0.22441762157477504</c:v>
                </c:pt>
                <c:pt idx="36">
                  <c:v>-0.24375472586848346</c:v>
                </c:pt>
                <c:pt idx="37">
                  <c:v>-0.23689317273200627</c:v>
                </c:pt>
                <c:pt idx="38">
                  <c:v>-0.25810160969929935</c:v>
                </c:pt>
                <c:pt idx="39">
                  <c:v>-0.26309183016219184</c:v>
                </c:pt>
                <c:pt idx="40">
                  <c:v>-0.27276038230904603</c:v>
                </c:pt>
                <c:pt idx="41">
                  <c:v>-0.292721264160616</c:v>
                </c:pt>
                <c:pt idx="42">
                  <c:v>-0.30956325822287817</c:v>
                </c:pt>
                <c:pt idx="43">
                  <c:v>-0.29365693049740832</c:v>
                </c:pt>
                <c:pt idx="44">
                  <c:v>-0.30831570310715506</c:v>
                </c:pt>
                <c:pt idx="45">
                  <c:v>-0.3117464796753936</c:v>
                </c:pt>
                <c:pt idx="46">
                  <c:v>-0.32235069815904016</c:v>
                </c:pt>
                <c:pt idx="47">
                  <c:v>-0.32827658495872497</c:v>
                </c:pt>
                <c:pt idx="48">
                  <c:v>-0.33201925030589435</c:v>
                </c:pt>
                <c:pt idx="49">
                  <c:v>-0.32016747670652468</c:v>
                </c:pt>
                <c:pt idx="50">
                  <c:v>-0.32359825327476327</c:v>
                </c:pt>
                <c:pt idx="51">
                  <c:v>-0.32484580839048638</c:v>
                </c:pt>
                <c:pt idx="52">
                  <c:v>-0.33014791763230966</c:v>
                </c:pt>
                <c:pt idx="53">
                  <c:v>-0.3067562592125011</c:v>
                </c:pt>
                <c:pt idx="54">
                  <c:v>-0.30207792752853946</c:v>
                </c:pt>
                <c:pt idx="55">
                  <c:v>-0.3148653674647014</c:v>
                </c:pt>
                <c:pt idx="56">
                  <c:v>-0.32734091862193265</c:v>
                </c:pt>
                <c:pt idx="57">
                  <c:v>-0.30613248165463958</c:v>
                </c:pt>
                <c:pt idx="58">
                  <c:v>-0.30800381432822427</c:v>
                </c:pt>
                <c:pt idx="59">
                  <c:v>-0.32141503182224779</c:v>
                </c:pt>
                <c:pt idx="60">
                  <c:v>-0.32921225129551734</c:v>
                </c:pt>
                <c:pt idx="61">
                  <c:v>-0.31143459089646286</c:v>
                </c:pt>
                <c:pt idx="62">
                  <c:v>-0.31299403479111676</c:v>
                </c:pt>
                <c:pt idx="63">
                  <c:v>-0.31205836845432444</c:v>
                </c:pt>
                <c:pt idx="64">
                  <c:v>-0.28679537736093114</c:v>
                </c:pt>
                <c:pt idx="65">
                  <c:v>-0.25872538725716093</c:v>
                </c:pt>
                <c:pt idx="66">
                  <c:v>-0.25810160969929935</c:v>
                </c:pt>
                <c:pt idx="67">
                  <c:v>-0.16422308724113438</c:v>
                </c:pt>
                <c:pt idx="68">
                  <c:v>-0.14051954004239503</c:v>
                </c:pt>
                <c:pt idx="69">
                  <c:v>-9.2488668087054832E-2</c:v>
                </c:pt>
                <c:pt idx="70">
                  <c:v>-1.7290334181977096E-3</c:v>
                </c:pt>
                <c:pt idx="71">
                  <c:v>3.6945175169219115E-2</c:v>
                </c:pt>
                <c:pt idx="72">
                  <c:v>6.1896277483681587E-2</c:v>
                </c:pt>
                <c:pt idx="73">
                  <c:v>9.1213822703174921E-2</c:v>
                </c:pt>
                <c:pt idx="74">
                  <c:v>0.16450768575190833</c:v>
                </c:pt>
                <c:pt idx="75">
                  <c:v>0.17573568179341642</c:v>
                </c:pt>
                <c:pt idx="76">
                  <c:v>0.18134967981417055</c:v>
                </c:pt>
                <c:pt idx="77">
                  <c:v>0.19039445440316316</c:v>
                </c:pt>
                <c:pt idx="78">
                  <c:v>0.18197345737203205</c:v>
                </c:pt>
                <c:pt idx="79">
                  <c:v>0.28676808709277429</c:v>
                </c:pt>
                <c:pt idx="80">
                  <c:v>0.29144641877673605</c:v>
                </c:pt>
                <c:pt idx="81">
                  <c:v>0.26056942966258884</c:v>
                </c:pt>
                <c:pt idx="82">
                  <c:v>0.35819061746792308</c:v>
                </c:pt>
                <c:pt idx="83">
                  <c:v>0.46766357887262716</c:v>
                </c:pt>
                <c:pt idx="84">
                  <c:v>0.41183548744401738</c:v>
                </c:pt>
                <c:pt idx="85">
                  <c:v>0.52411544785909847</c:v>
                </c:pt>
                <c:pt idx="86">
                  <c:v>0.64668773797889523</c:v>
                </c:pt>
                <c:pt idx="87">
                  <c:v>0.69035216702920432</c:v>
                </c:pt>
                <c:pt idx="88">
                  <c:v>0.66727239738832667</c:v>
                </c:pt>
                <c:pt idx="89">
                  <c:v>0.82914267365340177</c:v>
                </c:pt>
                <c:pt idx="90">
                  <c:v>0.8425538911474254</c:v>
                </c:pt>
                <c:pt idx="91">
                  <c:v>0.88497076508201167</c:v>
                </c:pt>
                <c:pt idx="92">
                  <c:v>0.9227093073326359</c:v>
                </c:pt>
                <c:pt idx="93">
                  <c:v>0.98352761922413823</c:v>
                </c:pt>
                <c:pt idx="94">
                  <c:v>0.90056520402855056</c:v>
                </c:pt>
                <c:pt idx="95">
                  <c:v>0.9383037462791749</c:v>
                </c:pt>
                <c:pt idx="96">
                  <c:v>0.8169790112751012</c:v>
                </c:pt>
                <c:pt idx="97">
                  <c:v>0.81417201226472435</c:v>
                </c:pt>
                <c:pt idx="98">
                  <c:v>0.76052714228863016</c:v>
                </c:pt>
                <c:pt idx="99">
                  <c:v>0.81230067959113961</c:v>
                </c:pt>
                <c:pt idx="100">
                  <c:v>0.61144430595971688</c:v>
                </c:pt>
                <c:pt idx="101">
                  <c:v>0.57121065347764632</c:v>
                </c:pt>
                <c:pt idx="102">
                  <c:v>0.54906655017356065</c:v>
                </c:pt>
                <c:pt idx="103">
                  <c:v>0.44863836335784957</c:v>
                </c:pt>
                <c:pt idx="104">
                  <c:v>0.41370682011760213</c:v>
                </c:pt>
                <c:pt idx="105">
                  <c:v>0.27054987058837365</c:v>
                </c:pt>
                <c:pt idx="106">
                  <c:v>0.20318189433932515</c:v>
                </c:pt>
                <c:pt idx="107">
                  <c:v>0.28115408907202027</c:v>
                </c:pt>
                <c:pt idx="108">
                  <c:v>0.22470222008554899</c:v>
                </c:pt>
                <c:pt idx="109">
                  <c:v>7.4371828640912824E-2</c:v>
                </c:pt>
                <c:pt idx="110">
                  <c:v>5.7562972761410307E-3</c:v>
                </c:pt>
                <c:pt idx="111">
                  <c:v>-1.5764028470082812E-2</c:v>
                </c:pt>
                <c:pt idx="112">
                  <c:v>-5.5062014615361136E-2</c:v>
                </c:pt>
                <c:pt idx="113">
                  <c:v>-7.5646674024792734E-2</c:v>
                </c:pt>
                <c:pt idx="114">
                  <c:v>-5.0383682931399526E-2</c:v>
                </c:pt>
                <c:pt idx="115">
                  <c:v>-8.3132004719131486E-2</c:v>
                </c:pt>
                <c:pt idx="116">
                  <c:v>-0.15424264631534937</c:v>
                </c:pt>
                <c:pt idx="117">
                  <c:v>-0.21381340309112856</c:v>
                </c:pt>
                <c:pt idx="118">
                  <c:v>-0.21381340309112856</c:v>
                </c:pt>
                <c:pt idx="119">
                  <c:v>-0.23564561761628314</c:v>
                </c:pt>
                <c:pt idx="120">
                  <c:v>-0.23845261662666015</c:v>
                </c:pt>
                <c:pt idx="121">
                  <c:v>-0.25841349847823014</c:v>
                </c:pt>
                <c:pt idx="122">
                  <c:v>-0.28492404468734644</c:v>
                </c:pt>
                <c:pt idx="123">
                  <c:v>-0.2896023763713082</c:v>
                </c:pt>
                <c:pt idx="124">
                  <c:v>-0.25529461068892229</c:v>
                </c:pt>
                <c:pt idx="125">
                  <c:v>-0.24999250144709906</c:v>
                </c:pt>
                <c:pt idx="126">
                  <c:v>-0.20289729582855121</c:v>
                </c:pt>
                <c:pt idx="127">
                  <c:v>-0.2212987337854673</c:v>
                </c:pt>
                <c:pt idx="128">
                  <c:v>-0.21568473576471317</c:v>
                </c:pt>
                <c:pt idx="129">
                  <c:v>-0.22566517669049815</c:v>
                </c:pt>
                <c:pt idx="130">
                  <c:v>-0.23439806250056003</c:v>
                </c:pt>
                <c:pt idx="131">
                  <c:v>-0.21817984599615942</c:v>
                </c:pt>
                <c:pt idx="132">
                  <c:v>-0.19946651926031256</c:v>
                </c:pt>
                <c:pt idx="133">
                  <c:v>-0.22285817768012117</c:v>
                </c:pt>
                <c:pt idx="134">
                  <c:v>-0.16547064235685749</c:v>
                </c:pt>
                <c:pt idx="135">
                  <c:v>-0.16297553212541124</c:v>
                </c:pt>
                <c:pt idx="136">
                  <c:v>-0.15860908922038039</c:v>
                </c:pt>
                <c:pt idx="137">
                  <c:v>-0.18200074764018884</c:v>
                </c:pt>
                <c:pt idx="138">
                  <c:v>-0.14613353806314913</c:v>
                </c:pt>
                <c:pt idx="139">
                  <c:v>-0.14207898393704904</c:v>
                </c:pt>
                <c:pt idx="140">
                  <c:v>-0.11244954993862481</c:v>
                </c:pt>
                <c:pt idx="141">
                  <c:v>-8.0948783266615976E-2</c:v>
                </c:pt>
                <c:pt idx="142">
                  <c:v>-7.6582340361585122E-2</c:v>
                </c:pt>
                <c:pt idx="143">
                  <c:v>-0.11899921429617118</c:v>
                </c:pt>
                <c:pt idx="144">
                  <c:v>-4.8824239036745515E-2</c:v>
                </c:pt>
                <c:pt idx="145">
                  <c:v>-5.6309569731084259E-2</c:v>
                </c:pt>
                <c:pt idx="146">
                  <c:v>-3.2606022532345048E-2</c:v>
                </c:pt>
                <c:pt idx="147">
                  <c:v>2.2910180117334013E-2</c:v>
                </c:pt>
                <c:pt idx="148">
                  <c:v>4.4118617084626971E-2</c:v>
                </c:pt>
                <c:pt idx="149">
                  <c:v>1.947940354909539E-2</c:v>
                </c:pt>
                <c:pt idx="150">
                  <c:v>-1.4204584575428943E-2</c:v>
                </c:pt>
                <c:pt idx="151">
                  <c:v>-2.6992024511590926E-2</c:v>
                </c:pt>
                <c:pt idx="152">
                  <c:v>1.2929739191548975E-2</c:v>
                </c:pt>
                <c:pt idx="153">
                  <c:v>9.8108514022411924E-3</c:v>
                </c:pt>
                <c:pt idx="154">
                  <c:v>6.5880006866231118E-3</c:v>
                </c:pt>
                <c:pt idx="155">
                  <c:v>-4.0507204931924744E-2</c:v>
                </c:pt>
                <c:pt idx="156">
                  <c:v>-5.5062014615361178E-2</c:v>
                </c:pt>
                <c:pt idx="157">
                  <c:v>-5.8492791183599763E-2</c:v>
                </c:pt>
                <c:pt idx="158">
                  <c:v>-3.4581318132239913E-2</c:v>
                </c:pt>
                <c:pt idx="159">
                  <c:v>-1.8882916259390647E-2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A-4286-AE23-52A722657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057280"/>
        <c:axId val="216053360"/>
      </c:lineChart>
      <c:catAx>
        <c:axId val="21605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216053360"/>
        <c:crosses val="autoZero"/>
        <c:auto val="1"/>
        <c:lblAlgn val="ctr"/>
        <c:lblOffset val="100"/>
        <c:tickLblSkip val="4"/>
        <c:noMultiLvlLbl val="0"/>
      </c:catAx>
      <c:valAx>
        <c:axId val="216053360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Buy</a:t>
                </a:r>
                <a:r>
                  <a:rPr lang="en-US" sz="1400" baseline="0"/>
                  <a:t>                       Rent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6057280"/>
        <c:crosses val="autoZero"/>
        <c:crossBetween val="between"/>
        <c:majorUnit val="1"/>
        <c:min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Beracha, Hardin &amp; Johnson Buy vs. Rent Index:</a:t>
            </a:r>
            <a:r>
              <a:rPr lang="en-US" baseline="0"/>
              <a:t> Chicago, IL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8-4156-AEEB-714AA7C8B722}"/>
            </c:ext>
          </c:extLst>
        </c:ser>
        <c:ser>
          <c:idx val="1"/>
          <c:order val="1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'Standradized-Index'!$E$6:$E$165</c:f>
              <c:numCache>
                <c:formatCode>General</c:formatCode>
                <c:ptCount val="160"/>
                <c:pt idx="0">
                  <c:v>-0.14654479074261437</c:v>
                </c:pt>
                <c:pt idx="1">
                  <c:v>-0.18248929323233101</c:v>
                </c:pt>
                <c:pt idx="2">
                  <c:v>-0.20992062407974632</c:v>
                </c:pt>
                <c:pt idx="3">
                  <c:v>-0.22600105940409312</c:v>
                </c:pt>
                <c:pt idx="4">
                  <c:v>-0.23971672482780085</c:v>
                </c:pt>
                <c:pt idx="5">
                  <c:v>-0.24539217258933504</c:v>
                </c:pt>
                <c:pt idx="6">
                  <c:v>-0.22458219746370964</c:v>
                </c:pt>
                <c:pt idx="7">
                  <c:v>-0.23829786288741722</c:v>
                </c:pt>
                <c:pt idx="8">
                  <c:v>-0.25248648229125276</c:v>
                </c:pt>
                <c:pt idx="9">
                  <c:v>-0.25390534423163635</c:v>
                </c:pt>
                <c:pt idx="10">
                  <c:v>-0.22363628950345393</c:v>
                </c:pt>
                <c:pt idx="11">
                  <c:v>-0.23404127706626662</c:v>
                </c:pt>
                <c:pt idx="12">
                  <c:v>-0.26478328577457683</c:v>
                </c:pt>
                <c:pt idx="13">
                  <c:v>-0.24870285045022994</c:v>
                </c:pt>
                <c:pt idx="14">
                  <c:v>-0.25863488403291485</c:v>
                </c:pt>
                <c:pt idx="15">
                  <c:v>-0.25958079199317052</c:v>
                </c:pt>
                <c:pt idx="16">
                  <c:v>-0.27424236537713387</c:v>
                </c:pt>
                <c:pt idx="17">
                  <c:v>-0.24586512656946283</c:v>
                </c:pt>
                <c:pt idx="18">
                  <c:v>-0.22552810542396531</c:v>
                </c:pt>
                <c:pt idx="19">
                  <c:v>-0.23782490890728944</c:v>
                </c:pt>
                <c:pt idx="20">
                  <c:v>-0.23593309298677803</c:v>
                </c:pt>
                <c:pt idx="21">
                  <c:v>-0.16593590392785618</c:v>
                </c:pt>
                <c:pt idx="22">
                  <c:v>-0.1555309163650436</c:v>
                </c:pt>
                <c:pt idx="23">
                  <c:v>-0.15363910044453219</c:v>
                </c:pt>
                <c:pt idx="24">
                  <c:v>-0.16688181188811188</c:v>
                </c:pt>
                <c:pt idx="25">
                  <c:v>-0.15032842258363718</c:v>
                </c:pt>
                <c:pt idx="26">
                  <c:v>-0.13897752706056876</c:v>
                </c:pt>
                <c:pt idx="27">
                  <c:v>-0.13424798725929027</c:v>
                </c:pt>
                <c:pt idx="28">
                  <c:v>-0.12289709173622186</c:v>
                </c:pt>
                <c:pt idx="29">
                  <c:v>-0.10587074845161924</c:v>
                </c:pt>
                <c:pt idx="30">
                  <c:v>-9.3100990988167348E-2</c:v>
                </c:pt>
                <c:pt idx="31">
                  <c:v>-0.10776256437213065</c:v>
                </c:pt>
                <c:pt idx="32">
                  <c:v>-0.11249210417340916</c:v>
                </c:pt>
                <c:pt idx="33">
                  <c:v>-0.10965438029264205</c:v>
                </c:pt>
                <c:pt idx="34">
                  <c:v>-0.14181525094133587</c:v>
                </c:pt>
                <c:pt idx="35">
                  <c:v>-0.14938251462338148</c:v>
                </c:pt>
                <c:pt idx="36">
                  <c:v>-0.15080137656376508</c:v>
                </c:pt>
                <c:pt idx="37">
                  <c:v>-0.13708571114005738</c:v>
                </c:pt>
                <c:pt idx="38">
                  <c:v>-0.13992343502082447</c:v>
                </c:pt>
                <c:pt idx="39">
                  <c:v>-0.14749069870287007</c:v>
                </c:pt>
                <c:pt idx="40">
                  <c:v>-0.15269319248427649</c:v>
                </c:pt>
                <c:pt idx="41">
                  <c:v>-0.1673547658682398</c:v>
                </c:pt>
                <c:pt idx="42">
                  <c:v>-0.17634089149066889</c:v>
                </c:pt>
                <c:pt idx="43">
                  <c:v>-0.14985546860350937</c:v>
                </c:pt>
                <c:pt idx="44">
                  <c:v>-0.16120636412657768</c:v>
                </c:pt>
                <c:pt idx="45">
                  <c:v>-0.17113839770926259</c:v>
                </c:pt>
                <c:pt idx="46">
                  <c:v>-0.1772867994509246</c:v>
                </c:pt>
                <c:pt idx="47">
                  <c:v>-0.17019248974900689</c:v>
                </c:pt>
                <c:pt idx="48">
                  <c:v>-0.16167931810670558</c:v>
                </c:pt>
                <c:pt idx="49">
                  <c:v>-0.12005936785545476</c:v>
                </c:pt>
                <c:pt idx="50">
                  <c:v>-0.11012733427276995</c:v>
                </c:pt>
                <c:pt idx="51">
                  <c:v>-9.7830530789445841E-2</c:v>
                </c:pt>
                <c:pt idx="52">
                  <c:v>-0.11154619621315345</c:v>
                </c:pt>
                <c:pt idx="53">
                  <c:v>-9.120917506765594E-2</c:v>
                </c:pt>
                <c:pt idx="54">
                  <c:v>-8.7425543226633137E-2</c:v>
                </c:pt>
                <c:pt idx="55">
                  <c:v>-8.7425543226633137E-2</c:v>
                </c:pt>
                <c:pt idx="56">
                  <c:v>-9.546576088880665E-2</c:v>
                </c:pt>
                <c:pt idx="57">
                  <c:v>-6.8980338001647032E-2</c:v>
                </c:pt>
                <c:pt idx="58">
                  <c:v>-7.7020555663820434E-2</c:v>
                </c:pt>
                <c:pt idx="59">
                  <c:v>-9.0263267107400236E-2</c:v>
                </c:pt>
                <c:pt idx="60">
                  <c:v>-9.7830530789445841E-2</c:v>
                </c:pt>
                <c:pt idx="61">
                  <c:v>-8.2696003425354631E-2</c:v>
                </c:pt>
                <c:pt idx="62">
                  <c:v>-9.1682129047783847E-2</c:v>
                </c:pt>
                <c:pt idx="63">
                  <c:v>-0.10161416263046864</c:v>
                </c:pt>
                <c:pt idx="64">
                  <c:v>-9.120917506765594E-2</c:v>
                </c:pt>
                <c:pt idx="65">
                  <c:v>-7.3709877802925539E-2</c:v>
                </c:pt>
                <c:pt idx="66">
                  <c:v>-8.9317359147144545E-2</c:v>
                </c:pt>
                <c:pt idx="67">
                  <c:v>-6.0774586446429892E-3</c:v>
                </c:pt>
                <c:pt idx="68">
                  <c:v>4.8004828982976203E-3</c:v>
                </c:pt>
                <c:pt idx="69">
                  <c:v>4.6893387129676244E-2</c:v>
                </c:pt>
                <c:pt idx="70">
                  <c:v>0.12114716200974869</c:v>
                </c:pt>
                <c:pt idx="71">
                  <c:v>0.15094326275780309</c:v>
                </c:pt>
                <c:pt idx="72">
                  <c:v>0.16702369808215012</c:v>
                </c:pt>
                <c:pt idx="73">
                  <c:v>0.17411800778406794</c:v>
                </c:pt>
                <c:pt idx="74">
                  <c:v>0.22519703763787555</c:v>
                </c:pt>
                <c:pt idx="75">
                  <c:v>0.20344115455199455</c:v>
                </c:pt>
                <c:pt idx="76">
                  <c:v>0.18263117942636914</c:v>
                </c:pt>
                <c:pt idx="77">
                  <c:v>0.17979345554560214</c:v>
                </c:pt>
                <c:pt idx="78">
                  <c:v>0.16229415828087151</c:v>
                </c:pt>
                <c:pt idx="79">
                  <c:v>0.24175042694235035</c:v>
                </c:pt>
                <c:pt idx="80">
                  <c:v>0.25262836848529097</c:v>
                </c:pt>
                <c:pt idx="81">
                  <c:v>0.22425112967761995</c:v>
                </c:pt>
                <c:pt idx="82">
                  <c:v>0.24222338092247817</c:v>
                </c:pt>
                <c:pt idx="83">
                  <c:v>0.29235650281603043</c:v>
                </c:pt>
                <c:pt idx="84">
                  <c:v>0.27864083739232259</c:v>
                </c:pt>
                <c:pt idx="85">
                  <c:v>0.3084369381403772</c:v>
                </c:pt>
                <c:pt idx="86">
                  <c:v>0.37748821923904324</c:v>
                </c:pt>
                <c:pt idx="87">
                  <c:v>0.42147293939093328</c:v>
                </c:pt>
                <c:pt idx="88">
                  <c:v>0.41627044560952708</c:v>
                </c:pt>
                <c:pt idx="89">
                  <c:v>0.52646872297931591</c:v>
                </c:pt>
                <c:pt idx="90">
                  <c:v>0.53025235482033872</c:v>
                </c:pt>
                <c:pt idx="91">
                  <c:v>0.63430223044846579</c:v>
                </c:pt>
                <c:pt idx="92">
                  <c:v>0.69673215582534209</c:v>
                </c:pt>
                <c:pt idx="93">
                  <c:v>0.72227167075224585</c:v>
                </c:pt>
                <c:pt idx="94">
                  <c:v>0.7232175787125017</c:v>
                </c:pt>
                <c:pt idx="95">
                  <c:v>0.84855038344638178</c:v>
                </c:pt>
                <c:pt idx="96">
                  <c:v>0.94030345559118456</c:v>
                </c:pt>
                <c:pt idx="97">
                  <c:v>0.92091234240594277</c:v>
                </c:pt>
                <c:pt idx="98">
                  <c:v>0.99374725534563169</c:v>
                </c:pt>
                <c:pt idx="99">
                  <c:v>1</c:v>
                </c:pt>
                <c:pt idx="100">
                  <c:v>0.92989846802837195</c:v>
                </c:pt>
                <c:pt idx="101">
                  <c:v>0.94739776529310238</c:v>
                </c:pt>
                <c:pt idx="102">
                  <c:v>0.94503299539246322</c:v>
                </c:pt>
                <c:pt idx="103">
                  <c:v>0.80551157125474748</c:v>
                </c:pt>
                <c:pt idx="104">
                  <c:v>0.78943113593040048</c:v>
                </c:pt>
                <c:pt idx="105">
                  <c:v>0.60214135979977201</c:v>
                </c:pt>
                <c:pt idx="106">
                  <c:v>0.49478080631075011</c:v>
                </c:pt>
                <c:pt idx="107">
                  <c:v>0.52079327521778174</c:v>
                </c:pt>
                <c:pt idx="108">
                  <c:v>0.48768649660883234</c:v>
                </c:pt>
                <c:pt idx="109">
                  <c:v>0.24647996674362899</c:v>
                </c:pt>
                <c:pt idx="110">
                  <c:v>0.1400653212148627</c:v>
                </c:pt>
                <c:pt idx="111">
                  <c:v>7.3851763996963665E-2</c:v>
                </c:pt>
                <c:pt idx="112">
                  <c:v>3.8380215487374941E-2</c:v>
                </c:pt>
                <c:pt idx="113">
                  <c:v>-4.154900715423171E-2</c:v>
                </c:pt>
                <c:pt idx="114">
                  <c:v>8.1111607591925206E-3</c:v>
                </c:pt>
                <c:pt idx="115">
                  <c:v>-5.1008086756788716E-2</c:v>
                </c:pt>
                <c:pt idx="116">
                  <c:v>-0.13141026337852316</c:v>
                </c:pt>
                <c:pt idx="117">
                  <c:v>-0.22694696736434883</c:v>
                </c:pt>
                <c:pt idx="118">
                  <c:v>-0.21796084174191971</c:v>
                </c:pt>
                <c:pt idx="119">
                  <c:v>-0.25485125219189203</c:v>
                </c:pt>
                <c:pt idx="120">
                  <c:v>-0.26856691761559964</c:v>
                </c:pt>
                <c:pt idx="121">
                  <c:v>-0.31397049970787327</c:v>
                </c:pt>
                <c:pt idx="122">
                  <c:v>-0.30356551214506056</c:v>
                </c:pt>
                <c:pt idx="123">
                  <c:v>-0.33478047483349871</c:v>
                </c:pt>
                <c:pt idx="124">
                  <c:v>-0.30782209796621118</c:v>
                </c:pt>
                <c:pt idx="125">
                  <c:v>-0.30734914398608337</c:v>
                </c:pt>
                <c:pt idx="126">
                  <c:v>-0.24728398850984645</c:v>
                </c:pt>
                <c:pt idx="127">
                  <c:v>-0.25721602209253125</c:v>
                </c:pt>
                <c:pt idx="128">
                  <c:v>-0.24066263278805652</c:v>
                </c:pt>
                <c:pt idx="129">
                  <c:v>-0.25390534423163635</c:v>
                </c:pt>
                <c:pt idx="130">
                  <c:v>-0.24302740268869574</c:v>
                </c:pt>
                <c:pt idx="131">
                  <c:v>-0.25816193005278693</c:v>
                </c:pt>
                <c:pt idx="132">
                  <c:v>-0.22789287532460453</c:v>
                </c:pt>
                <c:pt idx="133">
                  <c:v>-0.25343239025150843</c:v>
                </c:pt>
                <c:pt idx="134">
                  <c:v>-0.2037722223380842</c:v>
                </c:pt>
                <c:pt idx="135">
                  <c:v>-0.22316333552332601</c:v>
                </c:pt>
                <c:pt idx="136">
                  <c:v>-0.22410924348358172</c:v>
                </c:pt>
                <c:pt idx="137">
                  <c:v>-0.25012171239061354</c:v>
                </c:pt>
                <c:pt idx="138">
                  <c:v>-0.22316333552332601</c:v>
                </c:pt>
                <c:pt idx="139">
                  <c:v>-0.23451423104639443</c:v>
                </c:pt>
                <c:pt idx="140">
                  <c:v>-0.19100246487463229</c:v>
                </c:pt>
                <c:pt idx="141">
                  <c:v>-0.18863769497399299</c:v>
                </c:pt>
                <c:pt idx="142">
                  <c:v>-0.18248929323233101</c:v>
                </c:pt>
                <c:pt idx="143">
                  <c:v>-0.21937970368230322</c:v>
                </c:pt>
                <c:pt idx="144">
                  <c:v>-0.1597875021861942</c:v>
                </c:pt>
                <c:pt idx="145">
                  <c:v>-0.15647682432529927</c:v>
                </c:pt>
                <c:pt idx="146">
                  <c:v>-0.13992343502082447</c:v>
                </c:pt>
                <c:pt idx="147">
                  <c:v>-0.13803161910031306</c:v>
                </c:pt>
                <c:pt idx="148">
                  <c:v>-0.10823551835225856</c:v>
                </c:pt>
                <c:pt idx="149">
                  <c:v>-0.15080137656376508</c:v>
                </c:pt>
                <c:pt idx="150">
                  <c:v>-0.14985546860350937</c:v>
                </c:pt>
                <c:pt idx="151">
                  <c:v>-0.18343520119258669</c:v>
                </c:pt>
                <c:pt idx="152">
                  <c:v>-0.15458500840478784</c:v>
                </c:pt>
                <c:pt idx="153">
                  <c:v>-0.17523733220370397</c:v>
                </c:pt>
                <c:pt idx="154">
                  <c:v>-0.18453876047955164</c:v>
                </c:pt>
                <c:pt idx="155">
                  <c:v>-0.22379394083016324</c:v>
                </c:pt>
                <c:pt idx="156">
                  <c:v>-0.23009999389853453</c:v>
                </c:pt>
                <c:pt idx="157">
                  <c:v>-0.2291540859382788</c:v>
                </c:pt>
                <c:pt idx="158">
                  <c:v>-0.20251101172440991</c:v>
                </c:pt>
                <c:pt idx="159">
                  <c:v>-0.18690353038019092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8-4156-AEEB-714AA7C8B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058848"/>
        <c:axId val="216052184"/>
      </c:lineChart>
      <c:catAx>
        <c:axId val="21605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216052184"/>
        <c:crosses val="autoZero"/>
        <c:auto val="1"/>
        <c:lblAlgn val="ctr"/>
        <c:lblOffset val="100"/>
        <c:tickLblSkip val="4"/>
        <c:noMultiLvlLbl val="0"/>
      </c:catAx>
      <c:valAx>
        <c:axId val="21605218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Buy</a:t>
                </a:r>
                <a:r>
                  <a:rPr lang="en-US" sz="1400" baseline="0"/>
                  <a:t>                       Rent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6058848"/>
        <c:crosses val="autoZero"/>
        <c:crossBetween val="between"/>
        <c:majorUnit val="1"/>
        <c:min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Beracha, Hardin &amp; Johnson Buy vs. Rent Index:</a:t>
            </a:r>
            <a:r>
              <a:rPr lang="en-US" baseline="0"/>
              <a:t> Cincinnati, OH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B-4918-BA54-0CCA8FAE420E}"/>
            </c:ext>
          </c:extLst>
        </c:ser>
        <c:ser>
          <c:idx val="1"/>
          <c:order val="1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'Standradized-Index'!$F$6:$F$165</c:f>
              <c:numCache>
                <c:formatCode>General</c:formatCode>
                <c:ptCount val="160"/>
                <c:pt idx="0">
                  <c:v>-1.3230323877811149E-2</c:v>
                </c:pt>
                <c:pt idx="1">
                  <c:v>-6.6314597421865434E-2</c:v>
                </c:pt>
                <c:pt idx="2">
                  <c:v>-0.12219278009981742</c:v>
                </c:pt>
                <c:pt idx="3">
                  <c:v>-0.16317011406364867</c:v>
                </c:pt>
                <c:pt idx="4">
                  <c:v>-0.19762832671505251</c:v>
                </c:pt>
                <c:pt idx="5">
                  <c:v>-0.20321614498284771</c:v>
                </c:pt>
                <c:pt idx="6">
                  <c:v>-0.17713965973313678</c:v>
                </c:pt>
                <c:pt idx="7">
                  <c:v>-0.22836132718792598</c:v>
                </c:pt>
                <c:pt idx="8">
                  <c:v>-0.27399517637491999</c:v>
                </c:pt>
                <c:pt idx="9">
                  <c:v>-0.28610211595514307</c:v>
                </c:pt>
                <c:pt idx="10">
                  <c:v>-0.24978129721447437</c:v>
                </c:pt>
                <c:pt idx="11">
                  <c:v>-0.26468214592859468</c:v>
                </c:pt>
                <c:pt idx="12">
                  <c:v>-0.30845338902632385</c:v>
                </c:pt>
                <c:pt idx="13">
                  <c:v>-0.28610211595514307</c:v>
                </c:pt>
                <c:pt idx="14">
                  <c:v>-0.31124729816022134</c:v>
                </c:pt>
                <c:pt idx="15">
                  <c:v>-0.31869772251728162</c:v>
                </c:pt>
                <c:pt idx="16">
                  <c:v>-0.33732378340993224</c:v>
                </c:pt>
                <c:pt idx="17">
                  <c:v>-0.32707944991897453</c:v>
                </c:pt>
                <c:pt idx="18">
                  <c:v>-0.30286557075852866</c:v>
                </c:pt>
                <c:pt idx="19">
                  <c:v>-0.33918638949919733</c:v>
                </c:pt>
                <c:pt idx="20">
                  <c:v>-0.357812450391848</c:v>
                </c:pt>
                <c:pt idx="21">
                  <c:v>-0.24233087285741409</c:v>
                </c:pt>
                <c:pt idx="22">
                  <c:v>-0.23115523632182369</c:v>
                </c:pt>
                <c:pt idx="23">
                  <c:v>-0.24884999416984172</c:v>
                </c:pt>
                <c:pt idx="24">
                  <c:v>-0.27585778246418508</c:v>
                </c:pt>
                <c:pt idx="25">
                  <c:v>-0.27399517637491999</c:v>
                </c:pt>
                <c:pt idx="26">
                  <c:v>-0.27772038855345016</c:v>
                </c:pt>
                <c:pt idx="27">
                  <c:v>-0.26375084288396228</c:v>
                </c:pt>
                <c:pt idx="28">
                  <c:v>-0.2507126002591068</c:v>
                </c:pt>
                <c:pt idx="29">
                  <c:v>-0.23488044850035383</c:v>
                </c:pt>
                <c:pt idx="30">
                  <c:v>-0.22370481196476344</c:v>
                </c:pt>
                <c:pt idx="31">
                  <c:v>-0.24046826676814903</c:v>
                </c:pt>
                <c:pt idx="32">
                  <c:v>-0.24884999416984172</c:v>
                </c:pt>
                <c:pt idx="33">
                  <c:v>-0.22277350892013079</c:v>
                </c:pt>
                <c:pt idx="34">
                  <c:v>-0.26840735810712479</c:v>
                </c:pt>
                <c:pt idx="35">
                  <c:v>-0.28982732813367318</c:v>
                </c:pt>
                <c:pt idx="36">
                  <c:v>-0.29075863117830558</c:v>
                </c:pt>
                <c:pt idx="37">
                  <c:v>-0.2767890855088177</c:v>
                </c:pt>
                <c:pt idx="38">
                  <c:v>-0.28144560073198027</c:v>
                </c:pt>
                <c:pt idx="39">
                  <c:v>-0.29075863117830558</c:v>
                </c:pt>
                <c:pt idx="40">
                  <c:v>-0.29541514640146838</c:v>
                </c:pt>
                <c:pt idx="41">
                  <c:v>-0.30659078293705877</c:v>
                </c:pt>
                <c:pt idx="42">
                  <c:v>-0.33080466209750464</c:v>
                </c:pt>
                <c:pt idx="43">
                  <c:v>-0.28144560073198027</c:v>
                </c:pt>
                <c:pt idx="44">
                  <c:v>-0.29541514640146838</c:v>
                </c:pt>
                <c:pt idx="45">
                  <c:v>-0.30193426771389603</c:v>
                </c:pt>
                <c:pt idx="46">
                  <c:v>-0.31497251033875145</c:v>
                </c:pt>
                <c:pt idx="47">
                  <c:v>-0.29448384335683575</c:v>
                </c:pt>
                <c:pt idx="48">
                  <c:v>-0.26933866115175747</c:v>
                </c:pt>
                <c:pt idx="49">
                  <c:v>-0.18365878104556441</c:v>
                </c:pt>
                <c:pt idx="50">
                  <c:v>-0.1585135988404861</c:v>
                </c:pt>
                <c:pt idx="51">
                  <c:v>-0.14175014403710051</c:v>
                </c:pt>
                <c:pt idx="52">
                  <c:v>-0.15571968970658839</c:v>
                </c:pt>
                <c:pt idx="53">
                  <c:v>-0.13150581054614274</c:v>
                </c:pt>
                <c:pt idx="54">
                  <c:v>-0.13057450750151012</c:v>
                </c:pt>
                <c:pt idx="55">
                  <c:v>-0.11846756792128729</c:v>
                </c:pt>
                <c:pt idx="56">
                  <c:v>-0.12312408314444985</c:v>
                </c:pt>
                <c:pt idx="57">
                  <c:v>-5.327635479700997E-2</c:v>
                </c:pt>
                <c:pt idx="58">
                  <c:v>-4.6757233484582134E-2</c:v>
                </c:pt>
                <c:pt idx="59">
                  <c:v>-6.6314597421865434E-2</c:v>
                </c:pt>
                <c:pt idx="60">
                  <c:v>-7.0039809600395561E-2</c:v>
                </c:pt>
                <c:pt idx="61">
                  <c:v>-2.6268566502666613E-2</c:v>
                </c:pt>
                <c:pt idx="62">
                  <c:v>-2.4405960413401546E-2</c:v>
                </c:pt>
                <c:pt idx="63">
                  <c:v>-2.7199869547299041E-2</c:v>
                </c:pt>
                <c:pt idx="64">
                  <c:v>3.7991343576978275E-2</c:v>
                </c:pt>
                <c:pt idx="65">
                  <c:v>9.3869526254930058E-2</c:v>
                </c:pt>
                <c:pt idx="66">
                  <c:v>7.5243465362279605E-2</c:v>
                </c:pt>
                <c:pt idx="67">
                  <c:v>0.24474061948540043</c:v>
                </c:pt>
                <c:pt idx="68">
                  <c:v>0.26150407428878603</c:v>
                </c:pt>
                <c:pt idx="69">
                  <c:v>0.32483268132379806</c:v>
                </c:pt>
                <c:pt idx="70">
                  <c:v>0.45242119843845502</c:v>
                </c:pt>
                <c:pt idx="71">
                  <c:v>0.48594810804522626</c:v>
                </c:pt>
                <c:pt idx="72">
                  <c:v>0.48687941108985888</c:v>
                </c:pt>
                <c:pt idx="73">
                  <c:v>0.50084895675934682</c:v>
                </c:pt>
                <c:pt idx="74">
                  <c:v>0.57535320032994941</c:v>
                </c:pt>
                <c:pt idx="75">
                  <c:v>0.52133762374126247</c:v>
                </c:pt>
                <c:pt idx="76">
                  <c:v>0.48036028977743106</c:v>
                </c:pt>
                <c:pt idx="77">
                  <c:v>0.46825335019720821</c:v>
                </c:pt>
                <c:pt idx="78">
                  <c:v>0.41982559187631646</c:v>
                </c:pt>
                <c:pt idx="79">
                  <c:v>0.51388719938420224</c:v>
                </c:pt>
                <c:pt idx="80">
                  <c:v>0.48594810804522626</c:v>
                </c:pt>
                <c:pt idx="81">
                  <c:v>0.39561171271587059</c:v>
                </c:pt>
                <c:pt idx="82">
                  <c:v>0.38536737922491282</c:v>
                </c:pt>
                <c:pt idx="83">
                  <c:v>0.4244821070994792</c:v>
                </c:pt>
                <c:pt idx="84">
                  <c:v>0.37046653051079231</c:v>
                </c:pt>
                <c:pt idx="85">
                  <c:v>0.44590207712602736</c:v>
                </c:pt>
                <c:pt idx="86">
                  <c:v>0.47011595628647329</c:v>
                </c:pt>
                <c:pt idx="87">
                  <c:v>0.5055054719825095</c:v>
                </c:pt>
                <c:pt idx="88">
                  <c:v>0.48874201717912397</c:v>
                </c:pt>
                <c:pt idx="89">
                  <c:v>0.5585897455265636</c:v>
                </c:pt>
                <c:pt idx="90">
                  <c:v>0.52413153287516023</c:v>
                </c:pt>
                <c:pt idx="91">
                  <c:v>0.59584186731186495</c:v>
                </c:pt>
                <c:pt idx="92">
                  <c:v>0.64799483781128686</c:v>
                </c:pt>
                <c:pt idx="93">
                  <c:v>0.5986357764457626</c:v>
                </c:pt>
                <c:pt idx="94">
                  <c:v>0.58932274599943757</c:v>
                </c:pt>
                <c:pt idx="95">
                  <c:v>0.60608620080282294</c:v>
                </c:pt>
                <c:pt idx="96">
                  <c:v>0.67686523219489547</c:v>
                </c:pt>
                <c:pt idx="97">
                  <c:v>0.62284965560620875</c:v>
                </c:pt>
                <c:pt idx="98">
                  <c:v>0.7085295357124014</c:v>
                </c:pt>
                <c:pt idx="99">
                  <c:v>0.76627032447961863</c:v>
                </c:pt>
                <c:pt idx="100">
                  <c:v>0.69828520222144386</c:v>
                </c:pt>
                <c:pt idx="101">
                  <c:v>0.71597996006946163</c:v>
                </c:pt>
                <c:pt idx="102">
                  <c:v>0.70946083875703425</c:v>
                </c:pt>
                <c:pt idx="103">
                  <c:v>0.60888010993672059</c:v>
                </c:pt>
                <c:pt idx="104">
                  <c:v>0.58094101859774439</c:v>
                </c:pt>
                <c:pt idx="105">
                  <c:v>0.45055859234918993</c:v>
                </c:pt>
                <c:pt idx="106">
                  <c:v>0.37605434877858751</c:v>
                </c:pt>
                <c:pt idx="107">
                  <c:v>0.43658904667970205</c:v>
                </c:pt>
                <c:pt idx="108">
                  <c:v>0.38816128835881031</c:v>
                </c:pt>
                <c:pt idx="109">
                  <c:v>0.21214501292326166</c:v>
                </c:pt>
                <c:pt idx="110">
                  <c:v>0.11994601150464099</c:v>
                </c:pt>
                <c:pt idx="111">
                  <c:v>9.7594738433460185E-2</c:v>
                </c:pt>
                <c:pt idx="112">
                  <c:v>7.2449556228381895E-2</c:v>
                </c:pt>
                <c:pt idx="113">
                  <c:v>-2.0546873422207504E-3</c:v>
                </c:pt>
                <c:pt idx="114">
                  <c:v>5.7548707514261367E-2</c:v>
                </c:pt>
                <c:pt idx="115">
                  <c:v>2.4021797907490178E-2</c:v>
                </c:pt>
                <c:pt idx="116">
                  <c:v>-0.14175014403710051</c:v>
                </c:pt>
                <c:pt idx="117">
                  <c:v>-0.22277350892013079</c:v>
                </c:pt>
                <c:pt idx="118">
                  <c:v>-0.22463611500939587</c:v>
                </c:pt>
                <c:pt idx="119">
                  <c:v>-0.24978129721447437</c:v>
                </c:pt>
                <c:pt idx="120">
                  <c:v>-0.2712012672410225</c:v>
                </c:pt>
                <c:pt idx="121">
                  <c:v>-0.31217860120485397</c:v>
                </c:pt>
                <c:pt idx="122">
                  <c:v>-0.32149163165117928</c:v>
                </c:pt>
                <c:pt idx="123">
                  <c:v>-0.35222463212405281</c:v>
                </c:pt>
                <c:pt idx="124">
                  <c:v>-0.32987335905287202</c:v>
                </c:pt>
                <c:pt idx="125">
                  <c:v>-0.33452987427603476</c:v>
                </c:pt>
                <c:pt idx="126">
                  <c:v>-0.26747605506249239</c:v>
                </c:pt>
                <c:pt idx="127">
                  <c:v>-0.33080466209750464</c:v>
                </c:pt>
                <c:pt idx="128">
                  <c:v>-0.31497251033875145</c:v>
                </c:pt>
                <c:pt idx="129">
                  <c:v>-0.31869772251728162</c:v>
                </c:pt>
                <c:pt idx="130">
                  <c:v>-0.31404120729411905</c:v>
                </c:pt>
                <c:pt idx="131">
                  <c:v>-0.32056032860654665</c:v>
                </c:pt>
                <c:pt idx="132">
                  <c:v>-0.28796472204440809</c:v>
                </c:pt>
                <c:pt idx="133">
                  <c:v>-0.31683511642801654</c:v>
                </c:pt>
                <c:pt idx="134">
                  <c:v>-0.22929263023255864</c:v>
                </c:pt>
                <c:pt idx="135">
                  <c:v>-0.23208653936645612</c:v>
                </c:pt>
                <c:pt idx="136">
                  <c:v>-0.26840735810712479</c:v>
                </c:pt>
                <c:pt idx="137">
                  <c:v>-0.26654475201785977</c:v>
                </c:pt>
                <c:pt idx="138">
                  <c:v>-0.24978129721447437</c:v>
                </c:pt>
                <c:pt idx="139">
                  <c:v>-0.24512478199131157</c:v>
                </c:pt>
                <c:pt idx="140">
                  <c:v>-0.20321614498284771</c:v>
                </c:pt>
                <c:pt idx="141">
                  <c:v>-0.16037620492975119</c:v>
                </c:pt>
                <c:pt idx="142">
                  <c:v>-0.14547535621563065</c:v>
                </c:pt>
                <c:pt idx="143">
                  <c:v>-0.20321614498284771</c:v>
                </c:pt>
                <c:pt idx="144">
                  <c:v>-0.11474235574275715</c:v>
                </c:pt>
                <c:pt idx="145">
                  <c:v>-7.2833718734293063E-2</c:v>
                </c:pt>
                <c:pt idx="146">
                  <c:v>-2.3474657368768911E-2</c:v>
                </c:pt>
                <c:pt idx="147">
                  <c:v>1.8433979639694977E-2</c:v>
                </c:pt>
                <c:pt idx="148">
                  <c:v>2.9609616175285375E-2</c:v>
                </c:pt>
                <c:pt idx="149">
                  <c:v>2.4021797907490178E-2</c:v>
                </c:pt>
                <c:pt idx="150">
                  <c:v>-4.7688536529214773E-2</c:v>
                </c:pt>
                <c:pt idx="151">
                  <c:v>-0.12312408314444985</c:v>
                </c:pt>
                <c:pt idx="152">
                  <c:v>-5.1103314359534024E-2</c:v>
                </c:pt>
                <c:pt idx="153">
                  <c:v>-7.0039809600395506E-2</c:v>
                </c:pt>
                <c:pt idx="154">
                  <c:v>-6.103721350228105E-2</c:v>
                </c:pt>
                <c:pt idx="155">
                  <c:v>-0.11070670921601615</c:v>
                </c:pt>
                <c:pt idx="156">
                  <c:v>-0.11443192139454628</c:v>
                </c:pt>
                <c:pt idx="157">
                  <c:v>-0.10077281007326912</c:v>
                </c:pt>
                <c:pt idx="158">
                  <c:v>-4.0548546520365318E-2</c:v>
                </c:pt>
                <c:pt idx="159">
                  <c:v>1.1293989630845663E-2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B-4918-BA54-0CCA8FAE4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84656"/>
        <c:axId val="202981520"/>
      </c:lineChart>
      <c:catAx>
        <c:axId val="2029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20298152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02981520"/>
        <c:scaling>
          <c:orientation val="minMax"/>
          <c:max val="1"/>
          <c:min val="-1"/>
        </c:scaling>
        <c:delete val="0"/>
        <c:axPos val="l"/>
        <c:majorGridlines>
          <c:spPr>
            <a:ln>
              <a:solidFill>
                <a:schemeClr val="accent1">
                  <a:alpha val="47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Buy                        Rent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2984656"/>
        <c:crosses val="autoZero"/>
        <c:crossBetween val="between"/>
        <c:majorUnit val="1"/>
        <c:min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Beracha, Hardin &amp; Johnson Buy vs. Rent Index:</a:t>
            </a:r>
            <a:r>
              <a:rPr lang="en-US" baseline="0"/>
              <a:t> Cleveland, OH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C-41A1-B343-FBC6E3677A66}"/>
            </c:ext>
          </c:extLst>
        </c:ser>
        <c:ser>
          <c:idx val="1"/>
          <c:order val="1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'Standradized-Index'!$G$6:$G$165</c:f>
              <c:numCache>
                <c:formatCode>General</c:formatCode>
                <c:ptCount val="160"/>
                <c:pt idx="0">
                  <c:v>4.4010441149653495E-3</c:v>
                </c:pt>
                <c:pt idx="1">
                  <c:v>-1.8829971116014425E-2</c:v>
                </c:pt>
                <c:pt idx="2">
                  <c:v>-5.785807670406027E-2</c:v>
                </c:pt>
                <c:pt idx="3">
                  <c:v>-0.11268327264917219</c:v>
                </c:pt>
                <c:pt idx="4">
                  <c:v>-0.15821606250189224</c:v>
                </c:pt>
                <c:pt idx="5">
                  <c:v>-0.16750846859428412</c:v>
                </c:pt>
                <c:pt idx="6">
                  <c:v>-0.147065175191022</c:v>
                </c:pt>
                <c:pt idx="7">
                  <c:v>-0.18423479956058947</c:v>
                </c:pt>
                <c:pt idx="8">
                  <c:v>-0.22047518332091787</c:v>
                </c:pt>
                <c:pt idx="9">
                  <c:v>-0.22607397473035379</c:v>
                </c:pt>
                <c:pt idx="10">
                  <c:v>-0.18609328077906787</c:v>
                </c:pt>
                <c:pt idx="11">
                  <c:v>-0.20189037113613414</c:v>
                </c:pt>
                <c:pt idx="12">
                  <c:v>-0.24817267193293185</c:v>
                </c:pt>
                <c:pt idx="13">
                  <c:v>-0.23555529615207343</c:v>
                </c:pt>
                <c:pt idx="14">
                  <c:v>-0.27341049815368074</c:v>
                </c:pt>
                <c:pt idx="15">
                  <c:v>-0.28494224336531493</c:v>
                </c:pt>
                <c:pt idx="16">
                  <c:v>-0.32926270893113391</c:v>
                </c:pt>
                <c:pt idx="17">
                  <c:v>-0.3000169700480057</c:v>
                </c:pt>
                <c:pt idx="18">
                  <c:v>-0.27548721071127374</c:v>
                </c:pt>
                <c:pt idx="19">
                  <c:v>-0.30551235257448889</c:v>
                </c:pt>
                <c:pt idx="20">
                  <c:v>-0.29027402869654134</c:v>
                </c:pt>
                <c:pt idx="21">
                  <c:v>-0.16564998737580575</c:v>
                </c:pt>
                <c:pt idx="22">
                  <c:v>-0.16657922798504504</c:v>
                </c:pt>
                <c:pt idx="23">
                  <c:v>-0.18609328077906787</c:v>
                </c:pt>
                <c:pt idx="24">
                  <c:v>-0.2298435414711788</c:v>
                </c:pt>
                <c:pt idx="25">
                  <c:v>-0.20003188991765575</c:v>
                </c:pt>
                <c:pt idx="26">
                  <c:v>-0.19724416808993808</c:v>
                </c:pt>
                <c:pt idx="27">
                  <c:v>-0.17958859651439366</c:v>
                </c:pt>
                <c:pt idx="28">
                  <c:v>-0.15264061884645713</c:v>
                </c:pt>
                <c:pt idx="29">
                  <c:v>-0.12197567874156406</c:v>
                </c:pt>
                <c:pt idx="30">
                  <c:v>-0.10246162594754124</c:v>
                </c:pt>
                <c:pt idx="31">
                  <c:v>-0.11082479143069382</c:v>
                </c:pt>
                <c:pt idx="32">
                  <c:v>-0.11268327264917219</c:v>
                </c:pt>
                <c:pt idx="33">
                  <c:v>-9.9673904119823575E-2</c:v>
                </c:pt>
                <c:pt idx="34">
                  <c:v>-0.13870200970786942</c:v>
                </c:pt>
                <c:pt idx="35">
                  <c:v>-0.15171137823721803</c:v>
                </c:pt>
                <c:pt idx="36">
                  <c:v>-0.17029619042200178</c:v>
                </c:pt>
                <c:pt idx="37">
                  <c:v>-0.13870200970786942</c:v>
                </c:pt>
                <c:pt idx="38">
                  <c:v>-0.14148973153558689</c:v>
                </c:pt>
                <c:pt idx="39">
                  <c:v>-0.13405580666167338</c:v>
                </c:pt>
                <c:pt idx="40">
                  <c:v>-0.15078213762797876</c:v>
                </c:pt>
                <c:pt idx="41">
                  <c:v>-0.15728682189265317</c:v>
                </c:pt>
                <c:pt idx="42">
                  <c:v>-0.17401315285895852</c:v>
                </c:pt>
                <c:pt idx="43">
                  <c:v>-0.14613593458178292</c:v>
                </c:pt>
                <c:pt idx="44">
                  <c:v>-0.15264061884645713</c:v>
                </c:pt>
                <c:pt idx="45">
                  <c:v>-0.15914530311113154</c:v>
                </c:pt>
                <c:pt idx="46">
                  <c:v>-0.16286226554808828</c:v>
                </c:pt>
                <c:pt idx="47">
                  <c:v>-0.14799441580026129</c:v>
                </c:pt>
                <c:pt idx="48">
                  <c:v>-0.12383415996004243</c:v>
                </c:pt>
                <c:pt idx="49">
                  <c:v>-5.6928836094820981E-2</c:v>
                </c:pt>
                <c:pt idx="50">
                  <c:v>-2.9051617817645377E-2</c:v>
                </c:pt>
                <c:pt idx="51">
                  <c:v>5.3302847242044336E-3</c:v>
                </c:pt>
                <c:pt idx="52">
                  <c:v>-6.7498431959048932E-3</c:v>
                </c:pt>
                <c:pt idx="53">
                  <c:v>3.3207503001380041E-2</c:v>
                </c:pt>
                <c:pt idx="54">
                  <c:v>4.7146112139967736E-2</c:v>
                </c:pt>
                <c:pt idx="55">
                  <c:v>3.9712187266054244E-2</c:v>
                </c:pt>
                <c:pt idx="56">
                  <c:v>3.0419781173662376E-2</c:v>
                </c:pt>
                <c:pt idx="57">
                  <c:v>9.4537383211166379E-2</c:v>
                </c:pt>
                <c:pt idx="58">
                  <c:v>8.8032698946491961E-2</c:v>
                </c:pt>
                <c:pt idx="59">
                  <c:v>6.7589405543229855E-2</c:v>
                </c:pt>
                <c:pt idx="60">
                  <c:v>6.5730924324751472E-2</c:v>
                </c:pt>
                <c:pt idx="61">
                  <c:v>0.10382978930355824</c:v>
                </c:pt>
                <c:pt idx="62">
                  <c:v>7.8740292854100086E-2</c:v>
                </c:pt>
                <c:pt idx="63">
                  <c:v>6.9447886761708225E-2</c:v>
                </c:pt>
                <c:pt idx="64">
                  <c:v>0.12984852636225527</c:v>
                </c:pt>
                <c:pt idx="65">
                  <c:v>0.17166435377801878</c:v>
                </c:pt>
                <c:pt idx="66">
                  <c:v>0.1567965040301918</c:v>
                </c:pt>
                <c:pt idx="67">
                  <c:v>0.32498905430248448</c:v>
                </c:pt>
                <c:pt idx="68">
                  <c:v>0.35286627257966013</c:v>
                </c:pt>
                <c:pt idx="69">
                  <c:v>0.40118678426009763</c:v>
                </c:pt>
                <c:pt idx="70">
                  <c:v>0.51083717615032176</c:v>
                </c:pt>
                <c:pt idx="71">
                  <c:v>0.53406819138130124</c:v>
                </c:pt>
                <c:pt idx="72">
                  <c:v>0.53592667259977966</c:v>
                </c:pt>
                <c:pt idx="73">
                  <c:v>0.52942198833510545</c:v>
                </c:pt>
                <c:pt idx="74">
                  <c:v>0.57588401879706486</c:v>
                </c:pt>
                <c:pt idx="75">
                  <c:v>0.55265300356608504</c:v>
                </c:pt>
                <c:pt idx="76">
                  <c:v>0.49875704823021222</c:v>
                </c:pt>
                <c:pt idx="77">
                  <c:v>0.47366755178075426</c:v>
                </c:pt>
                <c:pt idx="78">
                  <c:v>0.42441779949107739</c:v>
                </c:pt>
                <c:pt idx="79">
                  <c:v>0.49504008579325542</c:v>
                </c:pt>
                <c:pt idx="80">
                  <c:v>0.46995058934379752</c:v>
                </c:pt>
                <c:pt idx="81">
                  <c:v>0.39932830304161926</c:v>
                </c:pt>
                <c:pt idx="82">
                  <c:v>0.39468209999542342</c:v>
                </c:pt>
                <c:pt idx="83">
                  <c:v>0.42627628070955575</c:v>
                </c:pt>
                <c:pt idx="84">
                  <c:v>0.38074349085683551</c:v>
                </c:pt>
                <c:pt idx="85">
                  <c:v>0.40397450608781527</c:v>
                </c:pt>
                <c:pt idx="86">
                  <c:v>0.4783137548269501</c:v>
                </c:pt>
                <c:pt idx="87">
                  <c:v>0.49504008579325542</c:v>
                </c:pt>
                <c:pt idx="88">
                  <c:v>0.45879970203292719</c:v>
                </c:pt>
                <c:pt idx="89">
                  <c:v>0.5303512289443445</c:v>
                </c:pt>
                <c:pt idx="90">
                  <c:v>0.52198806346119198</c:v>
                </c:pt>
                <c:pt idx="91">
                  <c:v>0.57402553757858643</c:v>
                </c:pt>
                <c:pt idx="92">
                  <c:v>0.58703490610793507</c:v>
                </c:pt>
                <c:pt idx="93">
                  <c:v>0.60561971829271855</c:v>
                </c:pt>
                <c:pt idx="94">
                  <c:v>0.56659161270467295</c:v>
                </c:pt>
                <c:pt idx="95">
                  <c:v>0.641860102053047</c:v>
                </c:pt>
                <c:pt idx="96">
                  <c:v>0.69389757617044145</c:v>
                </c:pt>
                <c:pt idx="97">
                  <c:v>0.67531276398565765</c:v>
                </c:pt>
                <c:pt idx="98">
                  <c:v>0.73850112541392221</c:v>
                </c:pt>
                <c:pt idx="99">
                  <c:v>0.71527011018294262</c:v>
                </c:pt>
                <c:pt idx="100">
                  <c:v>0.64278934266228605</c:v>
                </c:pt>
                <c:pt idx="101">
                  <c:v>0.61491212438511045</c:v>
                </c:pt>
                <c:pt idx="102">
                  <c:v>0.59725655280956602</c:v>
                </c:pt>
                <c:pt idx="103">
                  <c:v>0.47459679238999353</c:v>
                </c:pt>
                <c:pt idx="104">
                  <c:v>0.46065818325140556</c:v>
                </c:pt>
                <c:pt idx="105">
                  <c:v>0.34171538526878986</c:v>
                </c:pt>
                <c:pt idx="106">
                  <c:v>0.26272993348345891</c:v>
                </c:pt>
                <c:pt idx="107">
                  <c:v>0.2562252492187847</c:v>
                </c:pt>
                <c:pt idx="108">
                  <c:v>0.26551765531117655</c:v>
                </c:pt>
                <c:pt idx="109">
                  <c:v>7.4094089807904259E-2</c:v>
                </c:pt>
                <c:pt idx="110">
                  <c:v>1.4622690816596302E-2</c:v>
                </c:pt>
                <c:pt idx="111">
                  <c:v>-4.3919467565472367E-2</c:v>
                </c:pt>
                <c:pt idx="112">
                  <c:v>-7.0867445233408891E-2</c:v>
                </c:pt>
                <c:pt idx="113">
                  <c:v>-0.17308391224971922</c:v>
                </c:pt>
                <c:pt idx="114">
                  <c:v>-0.1052493477752587</c:v>
                </c:pt>
                <c:pt idx="115">
                  <c:v>-0.16472074676656667</c:v>
                </c:pt>
                <c:pt idx="116">
                  <c:v>-0.27548721071127374</c:v>
                </c:pt>
                <c:pt idx="117">
                  <c:v>-0.3866757219220498</c:v>
                </c:pt>
                <c:pt idx="118">
                  <c:v>-0.37645857459667226</c:v>
                </c:pt>
                <c:pt idx="119">
                  <c:v>-0.37645857459667226</c:v>
                </c:pt>
                <c:pt idx="120">
                  <c:v>-0.46990856657840552</c:v>
                </c:pt>
                <c:pt idx="121">
                  <c:v>-0.56335479860230619</c:v>
                </c:pt>
                <c:pt idx="122">
                  <c:v>-0.51163967983425962</c:v>
                </c:pt>
                <c:pt idx="123">
                  <c:v>-0.56684229101358552</c:v>
                </c:pt>
                <c:pt idx="124">
                  <c:v>-0.53446409442250298</c:v>
                </c:pt>
                <c:pt idx="125">
                  <c:v>-0.53612714700581166</c:v>
                </c:pt>
                <c:pt idx="126">
                  <c:v>-0.3918568433763982</c:v>
                </c:pt>
                <c:pt idx="127">
                  <c:v>-0.43373704471454116</c:v>
                </c:pt>
                <c:pt idx="128">
                  <c:v>-0.42815477953105174</c:v>
                </c:pt>
                <c:pt idx="129">
                  <c:v>-0.42815477953105174</c:v>
                </c:pt>
                <c:pt idx="130">
                  <c:v>-0.37142120056691291</c:v>
                </c:pt>
                <c:pt idx="131">
                  <c:v>-0.39708725017157265</c:v>
                </c:pt>
                <c:pt idx="132">
                  <c:v>-0.33860594221257684</c:v>
                </c:pt>
                <c:pt idx="133">
                  <c:v>-0.35658604749645312</c:v>
                </c:pt>
                <c:pt idx="134">
                  <c:v>-0.2775727322298745</c:v>
                </c:pt>
                <c:pt idx="135">
                  <c:v>-0.34096811405799815</c:v>
                </c:pt>
                <c:pt idx="136">
                  <c:v>-0.35536817308820901</c:v>
                </c:pt>
                <c:pt idx="137">
                  <c:v>-0.37645857459667226</c:v>
                </c:pt>
                <c:pt idx="138">
                  <c:v>-0.32695291183928499</c:v>
                </c:pt>
                <c:pt idx="139">
                  <c:v>-0.34932036672644989</c:v>
                </c:pt>
                <c:pt idx="140">
                  <c:v>-0.2775727322298745</c:v>
                </c:pt>
                <c:pt idx="141">
                  <c:v>-0.23940194847199639</c:v>
                </c:pt>
                <c:pt idx="142">
                  <c:v>-0.23173975932108828</c:v>
                </c:pt>
                <c:pt idx="143">
                  <c:v>-0.3144307115437609</c:v>
                </c:pt>
                <c:pt idx="144">
                  <c:v>-0.2423075869191775</c:v>
                </c:pt>
                <c:pt idx="145">
                  <c:v>-0.20653657418232996</c:v>
                </c:pt>
                <c:pt idx="146">
                  <c:v>-0.13405580666167338</c:v>
                </c:pt>
                <c:pt idx="147">
                  <c:v>-0.15635758128341387</c:v>
                </c:pt>
                <c:pt idx="148">
                  <c:v>-0.1191879569138464</c:v>
                </c:pt>
                <c:pt idx="149">
                  <c:v>-0.13312656605243431</c:v>
                </c:pt>
                <c:pt idx="150">
                  <c:v>-0.16379150615732738</c:v>
                </c:pt>
                <c:pt idx="151">
                  <c:v>-0.1823763183421111</c:v>
                </c:pt>
                <c:pt idx="152">
                  <c:v>-0.138392262838123</c:v>
                </c:pt>
                <c:pt idx="153">
                  <c:v>-0.13560454101040545</c:v>
                </c:pt>
                <c:pt idx="154">
                  <c:v>-0.12259517248105685</c:v>
                </c:pt>
                <c:pt idx="155">
                  <c:v>-0.15480884693468192</c:v>
                </c:pt>
                <c:pt idx="156">
                  <c:v>-0.15480884693468192</c:v>
                </c:pt>
                <c:pt idx="157">
                  <c:v>-0.14087023779609417</c:v>
                </c:pt>
                <c:pt idx="158">
                  <c:v>-8.8523016808953345E-2</c:v>
                </c:pt>
                <c:pt idx="159">
                  <c:v>-5.0114404960400281E-2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C-41A1-B343-FBC6E3677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86224"/>
        <c:axId val="202986616"/>
      </c:lineChart>
      <c:catAx>
        <c:axId val="20298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202986616"/>
        <c:crosses val="autoZero"/>
        <c:auto val="1"/>
        <c:lblAlgn val="ctr"/>
        <c:lblOffset val="100"/>
        <c:tickLblSkip val="4"/>
        <c:noMultiLvlLbl val="0"/>
      </c:catAx>
      <c:valAx>
        <c:axId val="202986616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Buy</a:t>
                </a:r>
                <a:r>
                  <a:rPr lang="en-US" sz="1400" baseline="0"/>
                  <a:t>                       Rent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2986224"/>
        <c:crosses val="autoZero"/>
        <c:crossBetween val="between"/>
        <c:majorUnit val="1"/>
        <c:min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Beracha, Hardin &amp; Johnson Buy vs. Rent Index:</a:t>
            </a:r>
            <a:r>
              <a:rPr lang="en-US" baseline="0"/>
              <a:t> Dallas, TX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C-4E64-8797-B45F65CC9BB4}"/>
            </c:ext>
          </c:extLst>
        </c:ser>
        <c:ser>
          <c:idx val="1"/>
          <c:order val="1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'Standradized-Index'!$H$6:$H$165</c:f>
              <c:numCache>
                <c:formatCode>General</c:formatCode>
                <c:ptCount val="160"/>
                <c:pt idx="0">
                  <c:v>0.41937115585703627</c:v>
                </c:pt>
                <c:pt idx="1">
                  <c:v>0.35805347880093813</c:v>
                </c:pt>
                <c:pt idx="2">
                  <c:v>0.30111563582027545</c:v>
                </c:pt>
                <c:pt idx="3">
                  <c:v>0.25293746099048375</c:v>
                </c:pt>
                <c:pt idx="4">
                  <c:v>0.217898788386999</c:v>
                </c:pt>
                <c:pt idx="5">
                  <c:v>0.22227862246243468</c:v>
                </c:pt>
                <c:pt idx="6">
                  <c:v>0.23279022424348011</c:v>
                </c:pt>
                <c:pt idx="7">
                  <c:v>0.18373608259860144</c:v>
                </c:pt>
                <c:pt idx="8">
                  <c:v>0.15307724407055237</c:v>
                </c:pt>
                <c:pt idx="9">
                  <c:v>0.15220127725546514</c:v>
                </c:pt>
                <c:pt idx="10">
                  <c:v>0.23454215787365437</c:v>
                </c:pt>
                <c:pt idx="11">
                  <c:v>0.21439492112665051</c:v>
                </c:pt>
                <c:pt idx="12">
                  <c:v>0.1635888458515978</c:v>
                </c:pt>
                <c:pt idx="13">
                  <c:v>0.18373608259860144</c:v>
                </c:pt>
                <c:pt idx="14">
                  <c:v>0.15395321088563937</c:v>
                </c:pt>
                <c:pt idx="15">
                  <c:v>0.136433874583897</c:v>
                </c:pt>
                <c:pt idx="16">
                  <c:v>0.1092789033161964</c:v>
                </c:pt>
                <c:pt idx="17">
                  <c:v>0.13293000732354851</c:v>
                </c:pt>
                <c:pt idx="18">
                  <c:v>0.13117807369337428</c:v>
                </c:pt>
                <c:pt idx="19">
                  <c:v>5.2341060335533728E-2</c:v>
                </c:pt>
                <c:pt idx="20">
                  <c:v>-5.4727494602161489E-3</c:v>
                </c:pt>
                <c:pt idx="21">
                  <c:v>2.4310122252745911E-2</c:v>
                </c:pt>
                <c:pt idx="22">
                  <c:v>-2.5619986207219798E-2</c:v>
                </c:pt>
                <c:pt idx="23">
                  <c:v>-8.6061696448231126E-2</c:v>
                </c:pt>
                <c:pt idx="24">
                  <c:v>-0.12898407038749987</c:v>
                </c:pt>
                <c:pt idx="25">
                  <c:v>-0.15701500847028771</c:v>
                </c:pt>
                <c:pt idx="26">
                  <c:v>-0.19643351514920798</c:v>
                </c:pt>
                <c:pt idx="27">
                  <c:v>-0.20344124966990493</c:v>
                </c:pt>
                <c:pt idx="28">
                  <c:v>-0.21482881826603759</c:v>
                </c:pt>
                <c:pt idx="29">
                  <c:v>-0.2016893160397307</c:v>
                </c:pt>
                <c:pt idx="30">
                  <c:v>-0.19818544877938221</c:v>
                </c:pt>
                <c:pt idx="31">
                  <c:v>-0.23585202182812845</c:v>
                </c:pt>
                <c:pt idx="32">
                  <c:v>-0.26344049814542225</c:v>
                </c:pt>
                <c:pt idx="33">
                  <c:v>-0.26527589074802183</c:v>
                </c:pt>
                <c:pt idx="34">
                  <c:v>-0.32302170533646507</c:v>
                </c:pt>
                <c:pt idx="35">
                  <c:v>-0.34106536928470343</c:v>
                </c:pt>
                <c:pt idx="36">
                  <c:v>-0.35200128457917434</c:v>
                </c:pt>
                <c:pt idx="37">
                  <c:v>-0.34432054139576662</c:v>
                </c:pt>
                <c:pt idx="38">
                  <c:v>-0.36431818576407321</c:v>
                </c:pt>
                <c:pt idx="39">
                  <c:v>-0.37231800794734271</c:v>
                </c:pt>
                <c:pt idx="40">
                  <c:v>-0.3804473070214397</c:v>
                </c:pt>
                <c:pt idx="41">
                  <c:v>-0.39469366198900796</c:v>
                </c:pt>
                <c:pt idx="42">
                  <c:v>-0.43083543124077284</c:v>
                </c:pt>
                <c:pt idx="43">
                  <c:v>-0.39469366198900796</c:v>
                </c:pt>
                <c:pt idx="44">
                  <c:v>-0.43863298520041077</c:v>
                </c:pt>
                <c:pt idx="45">
                  <c:v>-0.45727987211549848</c:v>
                </c:pt>
                <c:pt idx="46">
                  <c:v>-0.48507351915730224</c:v>
                </c:pt>
                <c:pt idx="47">
                  <c:v>-0.49804866947952747</c:v>
                </c:pt>
                <c:pt idx="48">
                  <c:v>-0.50097306730980617</c:v>
                </c:pt>
                <c:pt idx="49">
                  <c:v>-0.4412576520561059</c:v>
                </c:pt>
                <c:pt idx="50">
                  <c:v>-0.44257481615914795</c:v>
                </c:pt>
                <c:pt idx="51">
                  <c:v>-0.42442369105281152</c:v>
                </c:pt>
                <c:pt idx="52">
                  <c:v>-0.46272742693569208</c:v>
                </c:pt>
                <c:pt idx="53">
                  <c:v>-0.44257481615914795</c:v>
                </c:pt>
                <c:pt idx="54">
                  <c:v>-0.42569984417234774</c:v>
                </c:pt>
                <c:pt idx="55">
                  <c:v>-0.44257481615914795</c:v>
                </c:pt>
                <c:pt idx="56">
                  <c:v>-0.45999685706322585</c:v>
                </c:pt>
                <c:pt idx="57">
                  <c:v>-0.39229149882196174</c:v>
                </c:pt>
                <c:pt idx="58">
                  <c:v>-0.39349117398676875</c:v>
                </c:pt>
                <c:pt idx="59">
                  <c:v>-0.41683096207334314</c:v>
                </c:pt>
                <c:pt idx="60">
                  <c:v>-0.42826142028880182</c:v>
                </c:pt>
                <c:pt idx="61">
                  <c:v>-0.39469366198900796</c:v>
                </c:pt>
                <c:pt idx="62">
                  <c:v>-0.4118294743308088</c:v>
                </c:pt>
                <c:pt idx="63">
                  <c:v>-0.41934971850550778</c:v>
                </c:pt>
                <c:pt idx="64">
                  <c:v>-0.37001926858837125</c:v>
                </c:pt>
                <c:pt idx="65">
                  <c:v>-0.3188729418304514</c:v>
                </c:pt>
                <c:pt idx="66">
                  <c:v>-0.32720682164428411</c:v>
                </c:pt>
                <c:pt idx="67">
                  <c:v>-0.22096058597164733</c:v>
                </c:pt>
                <c:pt idx="68">
                  <c:v>-0.2016893160397307</c:v>
                </c:pt>
                <c:pt idx="69">
                  <c:v>-0.13423987127802259</c:v>
                </c:pt>
                <c:pt idx="70">
                  <c:v>-2.3868052577045752E-2</c:v>
                </c:pt>
                <c:pt idx="71">
                  <c:v>1.0294653211351999E-2</c:v>
                </c:pt>
                <c:pt idx="72">
                  <c:v>2.7813989513094387E-2</c:v>
                </c:pt>
                <c:pt idx="73">
                  <c:v>4.0953491739401084E-2</c:v>
                </c:pt>
                <c:pt idx="74">
                  <c:v>8.4751832493757048E-2</c:v>
                </c:pt>
                <c:pt idx="75">
                  <c:v>6.89844298221889E-2</c:v>
                </c:pt>
                <c:pt idx="76">
                  <c:v>4.62092926299238E-2</c:v>
                </c:pt>
                <c:pt idx="77">
                  <c:v>4.270542536957532E-2</c:v>
                </c:pt>
                <c:pt idx="78">
                  <c:v>-2.1694856969343258E-4</c:v>
                </c:pt>
                <c:pt idx="79">
                  <c:v>3.4821724033791343E-2</c:v>
                </c:pt>
                <c:pt idx="80">
                  <c:v>1.292255365661326E-2</c:v>
                </c:pt>
                <c:pt idx="81">
                  <c:v>-3.0875787097742514E-2</c:v>
                </c:pt>
                <c:pt idx="82">
                  <c:v>-3.2627720727916754E-2</c:v>
                </c:pt>
                <c:pt idx="83">
                  <c:v>-9.8525835356518439E-3</c:v>
                </c:pt>
                <c:pt idx="84">
                  <c:v>-5.7154791550356097E-2</c:v>
                </c:pt>
                <c:pt idx="85">
                  <c:v>-4.3139322508962186E-2</c:v>
                </c:pt>
                <c:pt idx="86">
                  <c:v>-1.335645079600032E-2</c:v>
                </c:pt>
                <c:pt idx="87">
                  <c:v>2.5186089067832932E-2</c:v>
                </c:pt>
                <c:pt idx="88">
                  <c:v>-1.4232417611087343E-2</c:v>
                </c:pt>
                <c:pt idx="89">
                  <c:v>6.5480562561840427E-2</c:v>
                </c:pt>
                <c:pt idx="90">
                  <c:v>3.4821724033791343E-2</c:v>
                </c:pt>
                <c:pt idx="91">
                  <c:v>8.1247965233408576E-2</c:v>
                </c:pt>
                <c:pt idx="92">
                  <c:v>9.6139401089889512E-2</c:v>
                </c:pt>
                <c:pt idx="93">
                  <c:v>9.4387467459715269E-2</c:v>
                </c:pt>
                <c:pt idx="94">
                  <c:v>9.3511500644628251E-2</c:v>
                </c:pt>
                <c:pt idx="95">
                  <c:v>7.3364263897624599E-2</c:v>
                </c:pt>
                <c:pt idx="96">
                  <c:v>0.1451935427347682</c:v>
                </c:pt>
                <c:pt idx="97">
                  <c:v>0.18198414896842721</c:v>
                </c:pt>
                <c:pt idx="98">
                  <c:v>0.24417779283961258</c:v>
                </c:pt>
                <c:pt idx="99">
                  <c:v>0.23191425742839292</c:v>
                </c:pt>
                <c:pt idx="100">
                  <c:v>0.217898788386999</c:v>
                </c:pt>
                <c:pt idx="101">
                  <c:v>0.25118552736030952</c:v>
                </c:pt>
                <c:pt idx="102">
                  <c:v>0.23541812468874138</c:v>
                </c:pt>
                <c:pt idx="103">
                  <c:v>0.16534077948177203</c:v>
                </c:pt>
                <c:pt idx="104">
                  <c:v>0.11541067102180613</c:v>
                </c:pt>
                <c:pt idx="105">
                  <c:v>2.6938022698007172E-2</c:v>
                </c:pt>
                <c:pt idx="106">
                  <c:v>2.6062055882920147E-2</c:v>
                </c:pt>
                <c:pt idx="107">
                  <c:v>3.8325591294139823E-2</c:v>
                </c:pt>
                <c:pt idx="108">
                  <c:v>4.162885505742067E-3</c:v>
                </c:pt>
                <c:pt idx="109">
                  <c:v>-9.5697331414189346E-2</c:v>
                </c:pt>
                <c:pt idx="110">
                  <c:v>-0.15088324076467777</c:v>
                </c:pt>
                <c:pt idx="111">
                  <c:v>-0.15526307484011348</c:v>
                </c:pt>
                <c:pt idx="112">
                  <c:v>-0.16227080936081043</c:v>
                </c:pt>
                <c:pt idx="113">
                  <c:v>-0.18592191336816255</c:v>
                </c:pt>
                <c:pt idx="114">
                  <c:v>-0.14299953942889379</c:v>
                </c:pt>
                <c:pt idx="115">
                  <c:v>-0.16927854388150737</c:v>
                </c:pt>
                <c:pt idx="116">
                  <c:v>-0.25617338585277621</c:v>
                </c:pt>
                <c:pt idx="117">
                  <c:v>-0.3454104427722387</c:v>
                </c:pt>
                <c:pt idx="118">
                  <c:v>-0.31373739089225661</c:v>
                </c:pt>
                <c:pt idx="119">
                  <c:v>-0.36318574340306503</c:v>
                </c:pt>
                <c:pt idx="120">
                  <c:v>-0.36659081809631333</c:v>
                </c:pt>
                <c:pt idx="121">
                  <c:v>-0.38279418627739475</c:v>
                </c:pt>
                <c:pt idx="122">
                  <c:v>-0.41557610315707927</c:v>
                </c:pt>
                <c:pt idx="123">
                  <c:v>-0.41557610315707927</c:v>
                </c:pt>
                <c:pt idx="124">
                  <c:v>-0.32406455773522014</c:v>
                </c:pt>
                <c:pt idx="125">
                  <c:v>-0.22358848641690879</c:v>
                </c:pt>
                <c:pt idx="126">
                  <c:v>-9.3945397784015103E-2</c:v>
                </c:pt>
                <c:pt idx="127">
                  <c:v>-9.8325231859450801E-2</c:v>
                </c:pt>
                <c:pt idx="128">
                  <c:v>-4.1387388878787949E-2</c:v>
                </c:pt>
                <c:pt idx="129">
                  <c:v>-3.2627720727916754E-2</c:v>
                </c:pt>
                <c:pt idx="130">
                  <c:v>-8.9766167205646268E-3</c:v>
                </c:pt>
                <c:pt idx="131">
                  <c:v>6.590182453935896E-4</c:v>
                </c:pt>
                <c:pt idx="132">
                  <c:v>6.9860396637276112E-2</c:v>
                </c:pt>
                <c:pt idx="133">
                  <c:v>9.2635533829541025E-2</c:v>
                </c:pt>
                <c:pt idx="134">
                  <c:v>0.22227862246243468</c:v>
                </c:pt>
                <c:pt idx="135">
                  <c:v>0.217898788386999</c:v>
                </c:pt>
                <c:pt idx="136">
                  <c:v>0.24330182602452557</c:v>
                </c:pt>
                <c:pt idx="137">
                  <c:v>0.25118552736030952</c:v>
                </c:pt>
                <c:pt idx="138">
                  <c:v>0.2871001667788815</c:v>
                </c:pt>
                <c:pt idx="139">
                  <c:v>0.31337917123149489</c:v>
                </c:pt>
                <c:pt idx="140">
                  <c:v>0.43513855852860439</c:v>
                </c:pt>
                <c:pt idx="141">
                  <c:v>0.54200650996923294</c:v>
                </c:pt>
                <c:pt idx="142">
                  <c:v>0.54113054315414577</c:v>
                </c:pt>
                <c:pt idx="143">
                  <c:v>0.45002999438508556</c:v>
                </c:pt>
                <c:pt idx="144">
                  <c:v>0.60420015384041836</c:v>
                </c:pt>
                <c:pt idx="145">
                  <c:v>0.65237832867021006</c:v>
                </c:pt>
                <c:pt idx="146">
                  <c:v>0.69792860305474025</c:v>
                </c:pt>
                <c:pt idx="147">
                  <c:v>0.78552528456345183</c:v>
                </c:pt>
                <c:pt idx="148">
                  <c:v>0.80567252131045564</c:v>
                </c:pt>
                <c:pt idx="149">
                  <c:v>0.74260291062418304</c:v>
                </c:pt>
                <c:pt idx="150">
                  <c:v>0.65675816274564547</c:v>
                </c:pt>
                <c:pt idx="151">
                  <c:v>0.59894435294989568</c:v>
                </c:pt>
                <c:pt idx="152">
                  <c:v>0.6807012556913602</c:v>
                </c:pt>
                <c:pt idx="153">
                  <c:v>0.6552982180538337</c:v>
                </c:pt>
                <c:pt idx="154">
                  <c:v>0.63339904767665578</c:v>
                </c:pt>
                <c:pt idx="155">
                  <c:v>0.52945098561965087</c:v>
                </c:pt>
                <c:pt idx="156">
                  <c:v>0.50200402541358791</c:v>
                </c:pt>
                <c:pt idx="157">
                  <c:v>0.53120291924982521</c:v>
                </c:pt>
                <c:pt idx="158">
                  <c:v>0.64566258308787539</c:v>
                </c:pt>
                <c:pt idx="159">
                  <c:v>0.7566183796655771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C-4E64-8797-B45F65CC9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4032"/>
        <c:axId val="204787168"/>
      </c:lineChart>
      <c:catAx>
        <c:axId val="20478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204787168"/>
        <c:crosses val="autoZero"/>
        <c:auto val="1"/>
        <c:lblAlgn val="ctr"/>
        <c:lblOffset val="100"/>
        <c:tickLblSkip val="4"/>
        <c:noMultiLvlLbl val="0"/>
      </c:catAx>
      <c:valAx>
        <c:axId val="204787168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Buy</a:t>
                </a:r>
                <a:r>
                  <a:rPr lang="en-US" sz="1400" baseline="0"/>
                  <a:t>                       Rent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4784032"/>
        <c:crosses val="autoZero"/>
        <c:crossBetween val="between"/>
        <c:majorUnit val="1"/>
        <c:min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Beracha, Hardin &amp; Johnson Buy vs. Rent Index:</a:t>
            </a:r>
            <a:r>
              <a:rPr lang="en-US" baseline="0"/>
              <a:t> Houston, TX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A-47F4-A98F-E9720347E31B}"/>
            </c:ext>
          </c:extLst>
        </c:ser>
        <c:ser>
          <c:idx val="1"/>
          <c:order val="1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'Standradized-Index'!$L$6:$L$165</c:f>
              <c:numCache>
                <c:formatCode>General</c:formatCode>
                <c:ptCount val="160"/>
                <c:pt idx="0">
                  <c:v>0.4189565174601505</c:v>
                </c:pt>
                <c:pt idx="1">
                  <c:v>0.37465186737817185</c:v>
                </c:pt>
                <c:pt idx="2">
                  <c:v>0.28899621055301333</c:v>
                </c:pt>
                <c:pt idx="3">
                  <c:v>0.27865845886721835</c:v>
                </c:pt>
                <c:pt idx="4">
                  <c:v>0.23656904128933853</c:v>
                </c:pt>
                <c:pt idx="5">
                  <c:v>0.1915259803726603</c:v>
                </c:pt>
                <c:pt idx="6">
                  <c:v>0.20555578623195364</c:v>
                </c:pt>
                <c:pt idx="7">
                  <c:v>0.1464829194559821</c:v>
                </c:pt>
                <c:pt idx="8">
                  <c:v>9.7747804365805588E-2</c:v>
                </c:pt>
                <c:pt idx="9">
                  <c:v>9.479416102700701E-2</c:v>
                </c:pt>
                <c:pt idx="10">
                  <c:v>0.13466834610078779</c:v>
                </c:pt>
                <c:pt idx="11">
                  <c:v>9.331733935760772E-2</c:v>
                </c:pt>
                <c:pt idx="12">
                  <c:v>1.5045790879445591E-2</c:v>
                </c:pt>
                <c:pt idx="13">
                  <c:v>-7.8449449962434605E-3</c:v>
                </c:pt>
                <c:pt idx="14">
                  <c:v>-5.436482758232096E-2</c:v>
                </c:pt>
                <c:pt idx="15">
                  <c:v>-6.6287023569293349E-2</c:v>
                </c:pt>
                <c:pt idx="16">
                  <c:v>-8.9691388517554926E-2</c:v>
                </c:pt>
                <c:pt idx="17">
                  <c:v>-9.7001244967148847E-2</c:v>
                </c:pt>
                <c:pt idx="18">
                  <c:v>-0.1180535612210902</c:v>
                </c:pt>
                <c:pt idx="19">
                  <c:v>-0.19692289745767522</c:v>
                </c:pt>
                <c:pt idx="20">
                  <c:v>-0.23847281019363473</c:v>
                </c:pt>
                <c:pt idx="21">
                  <c:v>-0.18660544432916518</c:v>
                </c:pt>
                <c:pt idx="22">
                  <c:v>-0.23618817622103311</c:v>
                </c:pt>
                <c:pt idx="23">
                  <c:v>-0.25478955599288722</c:v>
                </c:pt>
                <c:pt idx="24">
                  <c:v>-0.29693523185014298</c:v>
                </c:pt>
                <c:pt idx="25">
                  <c:v>-0.25124454872102586</c:v>
                </c:pt>
                <c:pt idx="26">
                  <c:v>-0.21940865414787053</c:v>
                </c:pt>
                <c:pt idx="27">
                  <c:v>-0.22493320027011837</c:v>
                </c:pt>
                <c:pt idx="28">
                  <c:v>-0.21286748452612916</c:v>
                </c:pt>
                <c:pt idx="29">
                  <c:v>-0.18967512997105568</c:v>
                </c:pt>
                <c:pt idx="30">
                  <c:v>-0.17752488587222434</c:v>
                </c:pt>
                <c:pt idx="31">
                  <c:v>-0.21178651735768345</c:v>
                </c:pt>
                <c:pt idx="32">
                  <c:v>-0.22716204544612978</c:v>
                </c:pt>
                <c:pt idx="33">
                  <c:v>-0.23278243164182688</c:v>
                </c:pt>
                <c:pt idx="34">
                  <c:v>-0.29693523185014298</c:v>
                </c:pt>
                <c:pt idx="35">
                  <c:v>-0.33740533925546712</c:v>
                </c:pt>
                <c:pt idx="36">
                  <c:v>-0.3603897726102539</c:v>
                </c:pt>
                <c:pt idx="37">
                  <c:v>-0.35892289636181907</c:v>
                </c:pt>
                <c:pt idx="38">
                  <c:v>-0.39530826989442575</c:v>
                </c:pt>
                <c:pt idx="39">
                  <c:v>-0.41610055553743958</c:v>
                </c:pt>
                <c:pt idx="40">
                  <c:v>-0.45143959128227901</c:v>
                </c:pt>
                <c:pt idx="41">
                  <c:v>-0.47629138966919315</c:v>
                </c:pt>
                <c:pt idx="42">
                  <c:v>-0.51568370542673292</c:v>
                </c:pt>
                <c:pt idx="43">
                  <c:v>-0.48913082908937389</c:v>
                </c:pt>
                <c:pt idx="44">
                  <c:v>-0.54144213075730974</c:v>
                </c:pt>
                <c:pt idx="45">
                  <c:v>-0.56622323537627939</c:v>
                </c:pt>
                <c:pt idx="46">
                  <c:v>-0.63047217387626042</c:v>
                </c:pt>
                <c:pt idx="47">
                  <c:v>-0.62352041837632333</c:v>
                </c:pt>
                <c:pt idx="48">
                  <c:v>-0.62352041837632333</c:v>
                </c:pt>
                <c:pt idx="49">
                  <c:v>-0.52743600725198914</c:v>
                </c:pt>
                <c:pt idx="50">
                  <c:v>-0.52941720130285896</c:v>
                </c:pt>
                <c:pt idx="51">
                  <c:v>-0.48727921011331704</c:v>
                </c:pt>
                <c:pt idx="52">
                  <c:v>-0.52941720130285896</c:v>
                </c:pt>
                <c:pt idx="53">
                  <c:v>-0.53740736344861062</c:v>
                </c:pt>
                <c:pt idx="54">
                  <c:v>-0.55164692620418643</c:v>
                </c:pt>
                <c:pt idx="55">
                  <c:v>-0.56411983638950913</c:v>
                </c:pt>
                <c:pt idx="56">
                  <c:v>-0.58330975043319455</c:v>
                </c:pt>
                <c:pt idx="57">
                  <c:v>-0.49285172954364381</c:v>
                </c:pt>
                <c:pt idx="58">
                  <c:v>-0.49472106727186388</c:v>
                </c:pt>
                <c:pt idx="59">
                  <c:v>-0.53740736344861062</c:v>
                </c:pt>
                <c:pt idx="60">
                  <c:v>-0.5455037071511164</c:v>
                </c:pt>
                <c:pt idx="61">
                  <c:v>-0.48543344143418304</c:v>
                </c:pt>
                <c:pt idx="62">
                  <c:v>-0.50225833285552024</c:v>
                </c:pt>
                <c:pt idx="63">
                  <c:v>-0.4984776597033348</c:v>
                </c:pt>
                <c:pt idx="64">
                  <c:v>-0.41610055553743958</c:v>
                </c:pt>
                <c:pt idx="65">
                  <c:v>-0.35892289636181907</c:v>
                </c:pt>
                <c:pt idx="66">
                  <c:v>-0.37680281487426048</c:v>
                </c:pt>
                <c:pt idx="67">
                  <c:v>-0.24655943860796276</c:v>
                </c:pt>
                <c:pt idx="68">
                  <c:v>-0.21286748452612916</c:v>
                </c:pt>
                <c:pt idx="69">
                  <c:v>-0.12679695208541852</c:v>
                </c:pt>
                <c:pt idx="70">
                  <c:v>-2.2613161690236343E-2</c:v>
                </c:pt>
                <c:pt idx="71">
                  <c:v>2.7757418545270684E-4</c:v>
                </c:pt>
                <c:pt idx="72">
                  <c:v>7.6616825324491485E-3</c:v>
                </c:pt>
                <c:pt idx="73">
                  <c:v>9.876915036547999E-3</c:v>
                </c:pt>
                <c:pt idx="74">
                  <c:v>3.1290829242837763E-2</c:v>
                </c:pt>
                <c:pt idx="75">
                  <c:v>1.4307380044745865E-2</c:v>
                </c:pt>
                <c:pt idx="76">
                  <c:v>-2.1136340020837058E-2</c:v>
                </c:pt>
                <c:pt idx="77">
                  <c:v>-3.7381378384229232E-2</c:v>
                </c:pt>
                <c:pt idx="78">
                  <c:v>-8.4100211039759551E-2</c:v>
                </c:pt>
                <c:pt idx="79">
                  <c:v>-6.1775679178863813E-2</c:v>
                </c:pt>
                <c:pt idx="80">
                  <c:v>-6.8563305967306962E-2</c:v>
                </c:pt>
                <c:pt idx="81">
                  <c:v>-0.11119393954727372</c:v>
                </c:pt>
                <c:pt idx="82">
                  <c:v>-0.13393063257869833</c:v>
                </c:pt>
                <c:pt idx="83">
                  <c:v>-0.11034475808604571</c:v>
                </c:pt>
                <c:pt idx="84">
                  <c:v>-0.12856863918161135</c:v>
                </c:pt>
                <c:pt idx="85">
                  <c:v>-0.12152810872108849</c:v>
                </c:pt>
                <c:pt idx="86">
                  <c:v>-6.9325151160138196E-2</c:v>
                </c:pt>
                <c:pt idx="87">
                  <c:v>-5.8798252152982469E-2</c:v>
                </c:pt>
                <c:pt idx="88">
                  <c:v>-7.0853496404412367E-2</c:v>
                </c:pt>
                <c:pt idx="89">
                  <c:v>-1.4490642508540177E-2</c:v>
                </c:pt>
                <c:pt idx="90">
                  <c:v>-2.4089983359635633E-2</c:v>
                </c:pt>
                <c:pt idx="91">
                  <c:v>1.5784201714145154E-2</c:v>
                </c:pt>
                <c:pt idx="92">
                  <c:v>4.9751100110328787E-2</c:v>
                </c:pt>
                <c:pt idx="93">
                  <c:v>6.0827262630823366E-2</c:v>
                </c:pt>
                <c:pt idx="94">
                  <c:v>6.1565673465523094E-2</c:v>
                </c:pt>
                <c:pt idx="95">
                  <c:v>0.10070144770460417</c:v>
                </c:pt>
                <c:pt idx="96">
                  <c:v>0.18931074786856147</c:v>
                </c:pt>
                <c:pt idx="97">
                  <c:v>0.19595644538085819</c:v>
                </c:pt>
                <c:pt idx="98">
                  <c:v>0.22844652210764252</c:v>
                </c:pt>
                <c:pt idx="99">
                  <c:v>0.2513372579833314</c:v>
                </c:pt>
                <c:pt idx="100">
                  <c:v>0.22253923543004536</c:v>
                </c:pt>
                <c:pt idx="101">
                  <c:v>0.2314001654464411</c:v>
                </c:pt>
                <c:pt idx="102">
                  <c:v>0.26758229634672359</c:v>
                </c:pt>
                <c:pt idx="103">
                  <c:v>0.2062941970666532</c:v>
                </c:pt>
                <c:pt idx="104">
                  <c:v>0.19300280204205961</c:v>
                </c:pt>
                <c:pt idx="105">
                  <c:v>0.19226439120736005</c:v>
                </c:pt>
                <c:pt idx="106">
                  <c:v>0.17971140701746602</c:v>
                </c:pt>
                <c:pt idx="107">
                  <c:v>0.23066175461174138</c:v>
                </c:pt>
                <c:pt idx="108">
                  <c:v>0.19891008871965676</c:v>
                </c:pt>
                <c:pt idx="109">
                  <c:v>0.12802264858849091</c:v>
                </c:pt>
                <c:pt idx="110">
                  <c:v>0.10587032354750175</c:v>
                </c:pt>
                <c:pt idx="111">
                  <c:v>9.553257186170673E-2</c:v>
                </c:pt>
                <c:pt idx="112">
                  <c:v>9.6270982696406299E-2</c:v>
                </c:pt>
                <c:pt idx="113">
                  <c:v>8.5194820175911706E-2</c:v>
                </c:pt>
                <c:pt idx="114">
                  <c:v>8.8148463514710285E-2</c:v>
                </c:pt>
                <c:pt idx="115">
                  <c:v>0.10587032354750175</c:v>
                </c:pt>
                <c:pt idx="116">
                  <c:v>6.9232716977494224E-3</c:v>
                </c:pt>
                <c:pt idx="117">
                  <c:v>-2.85204483678335E-2</c:v>
                </c:pt>
                <c:pt idx="118">
                  <c:v>-2.2613161690236343E-2</c:v>
                </c:pt>
                <c:pt idx="119">
                  <c:v>-6.3681233268441731E-3</c:v>
                </c:pt>
                <c:pt idx="120">
                  <c:v>-2.5566805029034922E-2</c:v>
                </c:pt>
                <c:pt idx="121">
                  <c:v>2.7757418545270684E-4</c:v>
                </c:pt>
                <c:pt idx="122">
                  <c:v>-2.1136340020837058E-2</c:v>
                </c:pt>
                <c:pt idx="123">
                  <c:v>9.1385042018484377E-3</c:v>
                </c:pt>
                <c:pt idx="124">
                  <c:v>4.1628580928632621E-2</c:v>
                </c:pt>
                <c:pt idx="125">
                  <c:v>0.11030078855569962</c:v>
                </c:pt>
                <c:pt idx="126">
                  <c:v>0.23730745212403825</c:v>
                </c:pt>
                <c:pt idx="127">
                  <c:v>0.27496640469372002</c:v>
                </c:pt>
                <c:pt idx="128">
                  <c:v>0.30893330308990363</c:v>
                </c:pt>
                <c:pt idx="129">
                  <c:v>0.33256244980029226</c:v>
                </c:pt>
                <c:pt idx="130">
                  <c:v>0.34880748816368445</c:v>
                </c:pt>
                <c:pt idx="131">
                  <c:v>0.39015849490686449</c:v>
                </c:pt>
                <c:pt idx="132">
                  <c:v>0.42117174996424939</c:v>
                </c:pt>
                <c:pt idx="133">
                  <c:v>0.43741678832764153</c:v>
                </c:pt>
                <c:pt idx="134">
                  <c:v>0.455138648360433</c:v>
                </c:pt>
                <c:pt idx="135">
                  <c:v>0.45587705919513272</c:v>
                </c:pt>
                <c:pt idx="136">
                  <c:v>0.34437702315548657</c:v>
                </c:pt>
                <c:pt idx="137">
                  <c:v>0.33846973647788942</c:v>
                </c:pt>
                <c:pt idx="138">
                  <c:v>0.35545318567598116</c:v>
                </c:pt>
                <c:pt idx="139">
                  <c:v>0.32591675228799538</c:v>
                </c:pt>
                <c:pt idx="140">
                  <c:v>0.35028430983308373</c:v>
                </c:pt>
                <c:pt idx="141">
                  <c:v>0.44701612917873701</c:v>
                </c:pt>
                <c:pt idx="142">
                  <c:v>0.38055915405576901</c:v>
                </c:pt>
                <c:pt idx="143">
                  <c:v>0.39089690574156405</c:v>
                </c:pt>
                <c:pt idx="144">
                  <c:v>0.45292341585633417</c:v>
                </c:pt>
                <c:pt idx="145">
                  <c:v>0.51716515847520317</c:v>
                </c:pt>
                <c:pt idx="146">
                  <c:v>0.54965523520198745</c:v>
                </c:pt>
                <c:pt idx="147">
                  <c:v>0.61832744282905427</c:v>
                </c:pt>
                <c:pt idx="148">
                  <c:v>0.68552282878672166</c:v>
                </c:pt>
                <c:pt idx="149">
                  <c:v>0.58509895526757039</c:v>
                </c:pt>
                <c:pt idx="150">
                  <c:v>0.54891682436728773</c:v>
                </c:pt>
                <c:pt idx="151">
                  <c:v>0.50682740678940807</c:v>
                </c:pt>
                <c:pt idx="152">
                  <c:v>0.57525347747157507</c:v>
                </c:pt>
                <c:pt idx="153">
                  <c:v>0.5779609838654739</c:v>
                </c:pt>
                <c:pt idx="154">
                  <c:v>0.55679320660408405</c:v>
                </c:pt>
                <c:pt idx="155">
                  <c:v>0.47236823450342463</c:v>
                </c:pt>
                <c:pt idx="156">
                  <c:v>0.41797196968055089</c:v>
                </c:pt>
                <c:pt idx="157">
                  <c:v>0.42732517358674643</c:v>
                </c:pt>
                <c:pt idx="158">
                  <c:v>0.46867618032992647</c:v>
                </c:pt>
                <c:pt idx="159">
                  <c:v>0.53021041655489676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A-47F4-A98F-E9720347E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4816"/>
        <c:axId val="204789128"/>
      </c:lineChart>
      <c:catAx>
        <c:axId val="20478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204789128"/>
        <c:crosses val="autoZero"/>
        <c:auto val="1"/>
        <c:lblAlgn val="ctr"/>
        <c:lblOffset val="100"/>
        <c:tickLblSkip val="4"/>
        <c:noMultiLvlLbl val="0"/>
      </c:catAx>
      <c:valAx>
        <c:axId val="204789128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Buy</a:t>
                </a:r>
                <a:r>
                  <a:rPr lang="en-US" sz="1400" baseline="0"/>
                  <a:t>                       Rent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4784816"/>
        <c:crosses val="autoZero"/>
        <c:crossBetween val="between"/>
        <c:majorUnit val="1"/>
        <c:min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Beracha, Hardin &amp; Johnson Buy vs. Rent Index:</a:t>
            </a:r>
            <a:r>
              <a:rPr lang="en-US" baseline="0"/>
              <a:t> Honolulu, HI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2-45CD-8969-8E9DE4E1F50D}"/>
            </c:ext>
          </c:extLst>
        </c:ser>
        <c:ser>
          <c:idx val="1"/>
          <c:order val="1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'Standradized-Index'!$K$6:$K$165</c:f>
              <c:numCache>
                <c:formatCode>General</c:formatCode>
                <c:ptCount val="160"/>
                <c:pt idx="0">
                  <c:v>-0.19834392637382886</c:v>
                </c:pt>
                <c:pt idx="1">
                  <c:v>-0.30574259566452061</c:v>
                </c:pt>
                <c:pt idx="2">
                  <c:v>-0.41058415378162461</c:v>
                </c:pt>
                <c:pt idx="3">
                  <c:v>-0.37691552332938388</c:v>
                </c:pt>
                <c:pt idx="4">
                  <c:v>-0.34921348561551496</c:v>
                </c:pt>
                <c:pt idx="5">
                  <c:v>-0.35688481913627867</c:v>
                </c:pt>
                <c:pt idx="6">
                  <c:v>-0.34665637444192704</c:v>
                </c:pt>
                <c:pt idx="7">
                  <c:v>-0.37819407891617784</c:v>
                </c:pt>
                <c:pt idx="8">
                  <c:v>-0.40248663506526289</c:v>
                </c:pt>
                <c:pt idx="9">
                  <c:v>-0.41825548730238821</c:v>
                </c:pt>
                <c:pt idx="10">
                  <c:v>-0.39865096830488106</c:v>
                </c:pt>
                <c:pt idx="11">
                  <c:v>-0.39438911634890123</c:v>
                </c:pt>
                <c:pt idx="12">
                  <c:v>-0.41527219093320239</c:v>
                </c:pt>
                <c:pt idx="13">
                  <c:v>-0.40120807947846898</c:v>
                </c:pt>
                <c:pt idx="14">
                  <c:v>-0.41569837612880034</c:v>
                </c:pt>
                <c:pt idx="15">
                  <c:v>-0.41186270936841851</c:v>
                </c:pt>
                <c:pt idx="16">
                  <c:v>-0.42209115406277015</c:v>
                </c:pt>
                <c:pt idx="17">
                  <c:v>-0.40802704260803668</c:v>
                </c:pt>
                <c:pt idx="18">
                  <c:v>-0.39481530154449918</c:v>
                </c:pt>
                <c:pt idx="19">
                  <c:v>-0.41101033897722256</c:v>
                </c:pt>
                <c:pt idx="20">
                  <c:v>-0.41314126495521242</c:v>
                </c:pt>
                <c:pt idx="21">
                  <c:v>-0.35177059678910289</c:v>
                </c:pt>
                <c:pt idx="22">
                  <c:v>-0.35773718952747463</c:v>
                </c:pt>
                <c:pt idx="23">
                  <c:v>-0.3411159668991533</c:v>
                </c:pt>
                <c:pt idx="24">
                  <c:v>-0.31426629957648033</c:v>
                </c:pt>
                <c:pt idx="25">
                  <c:v>-0.27846674314624975</c:v>
                </c:pt>
                <c:pt idx="26">
                  <c:v>-0.25076470543238089</c:v>
                </c:pt>
                <c:pt idx="27">
                  <c:v>-0.18641074089708531</c:v>
                </c:pt>
                <c:pt idx="28">
                  <c:v>-0.13100666546934753</c:v>
                </c:pt>
                <c:pt idx="29">
                  <c:v>-9.4780923843518966E-2</c:v>
                </c:pt>
                <c:pt idx="30">
                  <c:v>-2.4034181374253779E-2</c:v>
                </c:pt>
                <c:pt idx="31">
                  <c:v>3.818885718305174E-2</c:v>
                </c:pt>
                <c:pt idx="32">
                  <c:v>7.7824080373664173E-2</c:v>
                </c:pt>
                <c:pt idx="33">
                  <c:v>0.12726156306303027</c:v>
                </c:pt>
                <c:pt idx="34">
                  <c:v>0.10467374769633719</c:v>
                </c:pt>
                <c:pt idx="35">
                  <c:v>9.2314377023995711E-2</c:v>
                </c:pt>
                <c:pt idx="36">
                  <c:v>0.11021415523911093</c:v>
                </c:pt>
                <c:pt idx="37">
                  <c:v>0.13408052619259803</c:v>
                </c:pt>
                <c:pt idx="38">
                  <c:v>0.10765704406552312</c:v>
                </c:pt>
                <c:pt idx="39">
                  <c:v>9.7428599371171515E-2</c:v>
                </c:pt>
                <c:pt idx="40">
                  <c:v>7.1857487635292497E-2</c:v>
                </c:pt>
                <c:pt idx="41">
                  <c:v>3.2222264444680064E-2</c:v>
                </c:pt>
                <c:pt idx="42">
                  <c:v>2.1141449359132394E-2</c:v>
                </c:pt>
                <c:pt idx="43">
                  <c:v>6.4186154114528882E-2</c:v>
                </c:pt>
                <c:pt idx="44">
                  <c:v>3.2648449640278E-2</c:v>
                </c:pt>
                <c:pt idx="45">
                  <c:v>1.5369303616252412E-3</c:v>
                </c:pt>
                <c:pt idx="46">
                  <c:v>-3.4688811264203319E-2</c:v>
                </c:pt>
                <c:pt idx="47">
                  <c:v>-2.8722218525831646E-2</c:v>
                </c:pt>
                <c:pt idx="48">
                  <c:v>-4.363870037176093E-2</c:v>
                </c:pt>
                <c:pt idx="49">
                  <c:v>-2.5312736961047775E-2</c:v>
                </c:pt>
                <c:pt idx="50">
                  <c:v>-3.1279329699419454E-2</c:v>
                </c:pt>
                <c:pt idx="51">
                  <c:v>-4.7474367132142738E-2</c:v>
                </c:pt>
                <c:pt idx="52">
                  <c:v>-8.9666701496343162E-2</c:v>
                </c:pt>
                <c:pt idx="53">
                  <c:v>-6.7931256520845945E-2</c:v>
                </c:pt>
                <c:pt idx="54">
                  <c:v>-7.1340738085629823E-2</c:v>
                </c:pt>
                <c:pt idx="55">
                  <c:v>-0.1028784425598807</c:v>
                </c:pt>
                <c:pt idx="56">
                  <c:v>-0.15998725877001041</c:v>
                </c:pt>
                <c:pt idx="57">
                  <c:v>-0.17447755542034177</c:v>
                </c:pt>
                <c:pt idx="58">
                  <c:v>-0.21837463056693412</c:v>
                </c:pt>
                <c:pt idx="59">
                  <c:v>-0.26269789090912443</c:v>
                </c:pt>
                <c:pt idx="60">
                  <c:v>-0.30361166968653086</c:v>
                </c:pt>
                <c:pt idx="61">
                  <c:v>-0.30233311409973684</c:v>
                </c:pt>
                <c:pt idx="62">
                  <c:v>-0.32108526270604804</c:v>
                </c:pt>
                <c:pt idx="63">
                  <c:v>-0.33344463337838964</c:v>
                </c:pt>
                <c:pt idx="64">
                  <c:v>-0.30872589203370659</c:v>
                </c:pt>
                <c:pt idx="65">
                  <c:v>-0.29423559538337513</c:v>
                </c:pt>
                <c:pt idx="66">
                  <c:v>-0.31298774398968643</c:v>
                </c:pt>
                <c:pt idx="67">
                  <c:v>-0.22604596408769775</c:v>
                </c:pt>
                <c:pt idx="68">
                  <c:v>-0.24011007554243136</c:v>
                </c:pt>
                <c:pt idx="69">
                  <c:v>-0.23968389034683321</c:v>
                </c:pt>
                <c:pt idx="70">
                  <c:v>-0.20857237106818047</c:v>
                </c:pt>
                <c:pt idx="71">
                  <c:v>-0.19749155598263299</c:v>
                </c:pt>
                <c:pt idx="72">
                  <c:v>-0.20047485235181872</c:v>
                </c:pt>
                <c:pt idx="73">
                  <c:v>-0.19195114843985925</c:v>
                </c:pt>
                <c:pt idx="74">
                  <c:v>-0.15061118446685468</c:v>
                </c:pt>
                <c:pt idx="75">
                  <c:v>-0.15146355485805074</c:v>
                </c:pt>
                <c:pt idx="76">
                  <c:v>-0.15743014759642243</c:v>
                </c:pt>
                <c:pt idx="77">
                  <c:v>-0.16424911072599016</c:v>
                </c:pt>
                <c:pt idx="78">
                  <c:v>-0.18214888894110556</c:v>
                </c:pt>
                <c:pt idx="79">
                  <c:v>-0.11992585038380005</c:v>
                </c:pt>
                <c:pt idx="80">
                  <c:v>-0.11523781323222218</c:v>
                </c:pt>
                <c:pt idx="81">
                  <c:v>-0.14038273977250326</c:v>
                </c:pt>
                <c:pt idx="82">
                  <c:v>-0.10330462775547863</c:v>
                </c:pt>
                <c:pt idx="83">
                  <c:v>-4.7474367132142738E-2</c:v>
                </c:pt>
                <c:pt idx="84">
                  <c:v>-7.3897849259217815E-2</c:v>
                </c:pt>
                <c:pt idx="85">
                  <c:v>-3.5967366850997322E-2</c:v>
                </c:pt>
                <c:pt idx="86">
                  <c:v>4.5860190703815543E-2</c:v>
                </c:pt>
                <c:pt idx="87">
                  <c:v>9.5723858588779576E-2</c:v>
                </c:pt>
                <c:pt idx="88">
                  <c:v>0.10765704406552312</c:v>
                </c:pt>
                <c:pt idx="89">
                  <c:v>0.29091667817265582</c:v>
                </c:pt>
                <c:pt idx="90">
                  <c:v>0.35271353153436341</c:v>
                </c:pt>
                <c:pt idx="91">
                  <c:v>0.46139075641184929</c:v>
                </c:pt>
                <c:pt idx="92">
                  <c:v>0.48355238658294442</c:v>
                </c:pt>
                <c:pt idx="93">
                  <c:v>0.56537994413775727</c:v>
                </c:pt>
                <c:pt idx="94">
                  <c:v>0.65658357599572548</c:v>
                </c:pt>
                <c:pt idx="95">
                  <c:v>0.80745313523741158</c:v>
                </c:pt>
                <c:pt idx="96">
                  <c:v>0.96130599084828339</c:v>
                </c:pt>
                <c:pt idx="97">
                  <c:v>0.7963723201518641</c:v>
                </c:pt>
                <c:pt idx="98">
                  <c:v>0.9608798056526856</c:v>
                </c:pt>
                <c:pt idx="99">
                  <c:v>1</c:v>
                </c:pt>
                <c:pt idx="100">
                  <c:v>0.90504954502934976</c:v>
                </c:pt>
                <c:pt idx="101">
                  <c:v>0.99156513973574045</c:v>
                </c:pt>
                <c:pt idx="102">
                  <c:v>1</c:v>
                </c:pt>
                <c:pt idx="103">
                  <c:v>0.91740891570169114</c:v>
                </c:pt>
                <c:pt idx="104">
                  <c:v>0.86711906262112903</c:v>
                </c:pt>
                <c:pt idx="105">
                  <c:v>0.70474250309829778</c:v>
                </c:pt>
                <c:pt idx="106">
                  <c:v>0.60245805615478176</c:v>
                </c:pt>
                <c:pt idx="107">
                  <c:v>0.73073980002977479</c:v>
                </c:pt>
                <c:pt idx="108">
                  <c:v>0.59180342626483196</c:v>
                </c:pt>
                <c:pt idx="109">
                  <c:v>0.34035416086202191</c:v>
                </c:pt>
                <c:pt idx="110">
                  <c:v>0.24233156587448576</c:v>
                </c:pt>
                <c:pt idx="111">
                  <c:v>0.209941491009039</c:v>
                </c:pt>
                <c:pt idx="112">
                  <c:v>0.16860152703603465</c:v>
                </c:pt>
                <c:pt idx="113">
                  <c:v>0.15453741558130124</c:v>
                </c:pt>
                <c:pt idx="114">
                  <c:v>0.19928686111908947</c:v>
                </c:pt>
                <c:pt idx="115">
                  <c:v>0.18309182368636617</c:v>
                </c:pt>
                <c:pt idx="116">
                  <c:v>2.8386597684298256E-2</c:v>
                </c:pt>
                <c:pt idx="117">
                  <c:v>-4.8558475723445606E-3</c:v>
                </c:pt>
                <c:pt idx="118">
                  <c:v>-3.8524478024585126E-2</c:v>
                </c:pt>
                <c:pt idx="119">
                  <c:v>-5.9407552608886277E-2</c:v>
                </c:pt>
                <c:pt idx="120">
                  <c:v>-7.0914552890031887E-2</c:v>
                </c:pt>
                <c:pt idx="121">
                  <c:v>-8.6683405127157234E-2</c:v>
                </c:pt>
                <c:pt idx="122">
                  <c:v>-0.11182833166743832</c:v>
                </c:pt>
                <c:pt idx="123">
                  <c:v>-0.10756647971145838</c:v>
                </c:pt>
                <c:pt idx="124">
                  <c:v>-7.2619293672423813E-2</c:v>
                </c:pt>
                <c:pt idx="125">
                  <c:v>-3.9376848415781186E-2</c:v>
                </c:pt>
                <c:pt idx="126">
                  <c:v>3.3074634835875937E-2</c:v>
                </c:pt>
                <c:pt idx="127">
                  <c:v>6.0776672549745017E-2</c:v>
                </c:pt>
                <c:pt idx="128">
                  <c:v>6.8448006070508632E-2</c:v>
                </c:pt>
                <c:pt idx="129">
                  <c:v>5.3725971220070466E-3</c:v>
                </c:pt>
                <c:pt idx="130">
                  <c:v>-5.003147830573073E-2</c:v>
                </c:pt>
                <c:pt idx="131">
                  <c:v>-2.4460366569851715E-2</c:v>
                </c:pt>
                <c:pt idx="132">
                  <c:v>1.389630103396672E-2</c:v>
                </c:pt>
                <c:pt idx="133">
                  <c:v>-2.5312736961047775E-2</c:v>
                </c:pt>
                <c:pt idx="134">
                  <c:v>1.1765375055976848E-2</c:v>
                </c:pt>
                <c:pt idx="135">
                  <c:v>5.3957709420177274E-2</c:v>
                </c:pt>
                <c:pt idx="136">
                  <c:v>3.4779375618267869E-2</c:v>
                </c:pt>
                <c:pt idx="137">
                  <c:v>-2.1050885005067844E-2</c:v>
                </c:pt>
                <c:pt idx="138">
                  <c:v>-1.5084292266696168E-2</c:v>
                </c:pt>
                <c:pt idx="139">
                  <c:v>-1.4463660075606916E-3</c:v>
                </c:pt>
                <c:pt idx="140">
                  <c:v>3.6678563396151122E-3</c:v>
                </c:pt>
                <c:pt idx="141">
                  <c:v>2.4550930923916265E-2</c:v>
                </c:pt>
                <c:pt idx="142">
                  <c:v>-2.7443662939037647E-2</c:v>
                </c:pt>
                <c:pt idx="143">
                  <c:v>-4.5769626349750799E-2</c:v>
                </c:pt>
                <c:pt idx="144">
                  <c:v>7.9297082955950438E-3</c:v>
                </c:pt>
                <c:pt idx="145">
                  <c:v>2.3272375337122453E-2</c:v>
                </c:pt>
                <c:pt idx="146">
                  <c:v>-4.0034771811484991E-3</c:v>
                </c:pt>
                <c:pt idx="147">
                  <c:v>0.10808322926112106</c:v>
                </c:pt>
                <c:pt idx="148">
                  <c:v>8.2085932329644104E-2</c:v>
                </c:pt>
                <c:pt idx="149">
                  <c:v>4.5860190703815543E-2</c:v>
                </c:pt>
                <c:pt idx="150">
                  <c:v>1.5174856620760718E-2</c:v>
                </c:pt>
                <c:pt idx="151">
                  <c:v>-7.4129587459323678E-3</c:v>
                </c:pt>
                <c:pt idx="152">
                  <c:v>3.4637313886401955E-2</c:v>
                </c:pt>
                <c:pt idx="153">
                  <c:v>2.6397733438174299E-2</c:v>
                </c:pt>
                <c:pt idx="154">
                  <c:v>-2.0146129350246075E-3</c:v>
                </c:pt>
                <c:pt idx="155">
                  <c:v>-7.3187540599887801E-2</c:v>
                </c:pt>
                <c:pt idx="156">
                  <c:v>-0.11765286267394408</c:v>
                </c:pt>
                <c:pt idx="157">
                  <c:v>-0.1301542950781516</c:v>
                </c:pt>
                <c:pt idx="158">
                  <c:v>-0.12290914675298587</c:v>
                </c:pt>
                <c:pt idx="159">
                  <c:v>-9.1939689206199063E-2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2-45CD-8969-8E9DE4E1F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7952"/>
        <c:axId val="204791088"/>
      </c:lineChart>
      <c:catAx>
        <c:axId val="20478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204791088"/>
        <c:crosses val="autoZero"/>
        <c:auto val="1"/>
        <c:lblAlgn val="ctr"/>
        <c:lblOffset val="100"/>
        <c:tickLblSkip val="4"/>
        <c:noMultiLvlLbl val="0"/>
      </c:catAx>
      <c:valAx>
        <c:axId val="204791088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Buy</a:t>
                </a:r>
                <a:r>
                  <a:rPr lang="en-US" sz="1400" baseline="0"/>
                  <a:t>                       Rent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4787952"/>
        <c:crosses val="autoZero"/>
        <c:crossBetween val="between"/>
        <c:majorUnit val="1"/>
        <c:min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Beracha, Hardin &amp; Johnson Buy vs. Rent Index:</a:t>
            </a:r>
            <a:r>
              <a:rPr lang="en-US" baseline="0"/>
              <a:t> Detroit, MI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1-41BF-98B2-D56145992B4D}"/>
            </c:ext>
          </c:extLst>
        </c:ser>
        <c:ser>
          <c:idx val="1"/>
          <c:order val="1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'Standradized-Index'!$J$6:$J$165</c:f>
              <c:numCache>
                <c:formatCode>General</c:formatCode>
                <c:ptCount val="160"/>
                <c:pt idx="0">
                  <c:v>2.2335318038070592E-2</c:v>
                </c:pt>
                <c:pt idx="1">
                  <c:v>-7.3804601642948886E-2</c:v>
                </c:pt>
                <c:pt idx="2">
                  <c:v>-0.17094597882064563</c:v>
                </c:pt>
                <c:pt idx="3">
                  <c:v>-0.19279829496609113</c:v>
                </c:pt>
                <c:pt idx="4">
                  <c:v>-0.20631324094014347</c:v>
                </c:pt>
                <c:pt idx="5">
                  <c:v>-0.24121547515596245</c:v>
                </c:pt>
                <c:pt idx="6">
                  <c:v>-0.24438694878578116</c:v>
                </c:pt>
                <c:pt idx="7">
                  <c:v>-0.26351126783382872</c:v>
                </c:pt>
                <c:pt idx="8">
                  <c:v>-0.28034529193606356</c:v>
                </c:pt>
                <c:pt idx="9">
                  <c:v>-0.29211743282191838</c:v>
                </c:pt>
                <c:pt idx="10">
                  <c:v>-0.2676307572807034</c:v>
                </c:pt>
                <c:pt idx="11">
                  <c:v>-0.28838940919132339</c:v>
                </c:pt>
                <c:pt idx="12">
                  <c:v>-0.31146361605644546</c:v>
                </c:pt>
                <c:pt idx="13">
                  <c:v>-0.29741398787634887</c:v>
                </c:pt>
                <c:pt idx="14">
                  <c:v>-0.30907783013907059</c:v>
                </c:pt>
                <c:pt idx="15">
                  <c:v>-0.31873066511511622</c:v>
                </c:pt>
                <c:pt idx="16">
                  <c:v>-0.34332683115984763</c:v>
                </c:pt>
                <c:pt idx="17">
                  <c:v>-0.30435987147100341</c:v>
                </c:pt>
                <c:pt idx="18">
                  <c:v>-0.26012216737047761</c:v>
                </c:pt>
                <c:pt idx="19">
                  <c:v>-0.26487800682770407</c:v>
                </c:pt>
                <c:pt idx="20">
                  <c:v>-0.24953643945396956</c:v>
                </c:pt>
                <c:pt idx="21">
                  <c:v>-0.17294889381400022</c:v>
                </c:pt>
                <c:pt idx="22">
                  <c:v>-0.15392120137713175</c:v>
                </c:pt>
                <c:pt idx="23">
                  <c:v>-0.15692557386716363</c:v>
                </c:pt>
                <c:pt idx="24">
                  <c:v>-0.16493723384058193</c:v>
                </c:pt>
                <c:pt idx="25">
                  <c:v>-0.1444073551586976</c:v>
                </c:pt>
                <c:pt idx="26">
                  <c:v>-0.12738257771518371</c:v>
                </c:pt>
                <c:pt idx="27">
                  <c:v>-0.11686727400007224</c:v>
                </c:pt>
                <c:pt idx="28">
                  <c:v>-0.10985707152333123</c:v>
                </c:pt>
                <c:pt idx="29">
                  <c:v>-8.6823549099753622E-2</c:v>
                </c:pt>
                <c:pt idx="30">
                  <c:v>-7.4305330391287477E-2</c:v>
                </c:pt>
                <c:pt idx="31">
                  <c:v>-8.3318447861383052E-2</c:v>
                </c:pt>
                <c:pt idx="32">
                  <c:v>-8.5321362854737626E-2</c:v>
                </c:pt>
                <c:pt idx="33">
                  <c:v>-7.2803144146271592E-2</c:v>
                </c:pt>
                <c:pt idx="34">
                  <c:v>-0.1113592577683471</c:v>
                </c:pt>
                <c:pt idx="35">
                  <c:v>-0.11436363025837896</c:v>
                </c:pt>
                <c:pt idx="36">
                  <c:v>-0.10785415652997665</c:v>
                </c:pt>
                <c:pt idx="37">
                  <c:v>-9.8841039059881064E-2</c:v>
                </c:pt>
                <c:pt idx="38">
                  <c:v>-0.10134468280157423</c:v>
                </c:pt>
                <c:pt idx="39">
                  <c:v>-0.10735342778163795</c:v>
                </c:pt>
                <c:pt idx="40">
                  <c:v>-0.1113592577683471</c:v>
                </c:pt>
                <c:pt idx="41">
                  <c:v>-0.11686727400007224</c:v>
                </c:pt>
                <c:pt idx="42">
                  <c:v>-0.13539423768860201</c:v>
                </c:pt>
                <c:pt idx="43">
                  <c:v>-0.10985707152333123</c:v>
                </c:pt>
                <c:pt idx="44">
                  <c:v>-0.13439278019192472</c:v>
                </c:pt>
                <c:pt idx="45">
                  <c:v>-0.14190371141700431</c:v>
                </c:pt>
                <c:pt idx="46">
                  <c:v>-0.15291974388045448</c:v>
                </c:pt>
                <c:pt idx="47">
                  <c:v>-0.14691099890039075</c:v>
                </c:pt>
                <c:pt idx="48">
                  <c:v>-0.13689642393361787</c:v>
                </c:pt>
                <c:pt idx="49">
                  <c:v>-9.0328650338124067E-2</c:v>
                </c:pt>
                <c:pt idx="50">
                  <c:v>-6.9798771656239739E-2</c:v>
                </c:pt>
                <c:pt idx="51">
                  <c:v>-4.0756504252598399E-2</c:v>
                </c:pt>
                <c:pt idx="52">
                  <c:v>-4.1757961749275686E-2</c:v>
                </c:pt>
                <c:pt idx="53">
                  <c:v>-1.4718609338988929E-2</c:v>
                </c:pt>
                <c:pt idx="54">
                  <c:v>3.0325311117038162E-4</c:v>
                </c:pt>
                <c:pt idx="55">
                  <c:v>5.8112693428954065E-3</c:v>
                </c:pt>
                <c:pt idx="56">
                  <c:v>3.3076256012022436E-3</c:v>
                </c:pt>
                <c:pt idx="57">
                  <c:v>5.5884144176759777E-2</c:v>
                </c:pt>
                <c:pt idx="58">
                  <c:v>7.7415480355321392E-2</c:v>
                </c:pt>
                <c:pt idx="59">
                  <c:v>7.4411107865289539E-2</c:v>
                </c:pt>
                <c:pt idx="60">
                  <c:v>8.0920581593691851E-2</c:v>
                </c:pt>
                <c:pt idx="61">
                  <c:v>0.11296722148736504</c:v>
                </c:pt>
                <c:pt idx="62">
                  <c:v>0.12398325395081521</c:v>
                </c:pt>
                <c:pt idx="63">
                  <c:v>0.12548544019583119</c:v>
                </c:pt>
                <c:pt idx="64">
                  <c:v>0.17105175629464772</c:v>
                </c:pt>
                <c:pt idx="65">
                  <c:v>0.20610276867835264</c:v>
                </c:pt>
                <c:pt idx="66">
                  <c:v>0.20510131118167538</c:v>
                </c:pt>
                <c:pt idx="67">
                  <c:v>0.34230098822646376</c:v>
                </c:pt>
                <c:pt idx="68">
                  <c:v>0.36082795191499351</c:v>
                </c:pt>
                <c:pt idx="69">
                  <c:v>0.41390519923888963</c:v>
                </c:pt>
                <c:pt idx="70">
                  <c:v>0.52306406637671388</c:v>
                </c:pt>
                <c:pt idx="71">
                  <c:v>0.54359394505859815</c:v>
                </c:pt>
                <c:pt idx="72">
                  <c:v>0.5420917588135824</c:v>
                </c:pt>
                <c:pt idx="73">
                  <c:v>0.55811507876041899</c:v>
                </c:pt>
                <c:pt idx="74">
                  <c:v>0.63072074726952232</c:v>
                </c:pt>
                <c:pt idx="75">
                  <c:v>0.6121937835809923</c:v>
                </c:pt>
                <c:pt idx="76">
                  <c:v>0.59466827738913997</c:v>
                </c:pt>
                <c:pt idx="77">
                  <c:v>0.58164932993233509</c:v>
                </c:pt>
                <c:pt idx="78">
                  <c:v>0.54659831754863009</c:v>
                </c:pt>
                <c:pt idx="79">
                  <c:v>0.63172220476619945</c:v>
                </c:pt>
                <c:pt idx="80">
                  <c:v>0.60618503860092854</c:v>
                </c:pt>
                <c:pt idx="81">
                  <c:v>0.52106115138335929</c:v>
                </c:pt>
                <c:pt idx="82">
                  <c:v>0.54109030131690505</c:v>
                </c:pt>
                <c:pt idx="83">
                  <c:v>0.59216463364744654</c:v>
                </c:pt>
                <c:pt idx="84">
                  <c:v>0.53007426885345499</c:v>
                </c:pt>
                <c:pt idx="85">
                  <c:v>0.54910196129032329</c:v>
                </c:pt>
                <c:pt idx="86">
                  <c:v>0.57263621246223961</c:v>
                </c:pt>
                <c:pt idx="87">
                  <c:v>0.57413839870725536</c:v>
                </c:pt>
                <c:pt idx="88">
                  <c:v>0.54008884382022782</c:v>
                </c:pt>
                <c:pt idx="89">
                  <c:v>0.60217920861421947</c:v>
                </c:pt>
                <c:pt idx="90">
                  <c:v>0.54159103006524356</c:v>
                </c:pt>
                <c:pt idx="91">
                  <c:v>0.56812965372719182</c:v>
                </c:pt>
                <c:pt idx="92">
                  <c:v>0.56662746748217585</c:v>
                </c:pt>
                <c:pt idx="93">
                  <c:v>0.53458082758850267</c:v>
                </c:pt>
                <c:pt idx="94">
                  <c:v>0.51104657641658635</c:v>
                </c:pt>
                <c:pt idx="95">
                  <c:v>0.53908738632355047</c:v>
                </c:pt>
                <c:pt idx="96">
                  <c:v>0.54259248756192102</c:v>
                </c:pt>
                <c:pt idx="97">
                  <c:v>0.52306406637671388</c:v>
                </c:pt>
                <c:pt idx="98">
                  <c:v>0.54509613130361412</c:v>
                </c:pt>
                <c:pt idx="99">
                  <c:v>0.52556771011840697</c:v>
                </c:pt>
                <c:pt idx="100">
                  <c:v>0.46548026031776996</c:v>
                </c:pt>
                <c:pt idx="101">
                  <c:v>0.43092997668240363</c:v>
                </c:pt>
                <c:pt idx="102">
                  <c:v>0.42141613046396931</c:v>
                </c:pt>
                <c:pt idx="103">
                  <c:v>0.30925289083611324</c:v>
                </c:pt>
                <c:pt idx="104">
                  <c:v>0.28722082590921294</c:v>
                </c:pt>
                <c:pt idx="105">
                  <c:v>0.10745920525564003</c:v>
                </c:pt>
                <c:pt idx="106">
                  <c:v>4.5368840461648199E-2</c:v>
                </c:pt>
                <c:pt idx="107">
                  <c:v>-2.6736099299116377E-2</c:v>
                </c:pt>
                <c:pt idx="108">
                  <c:v>-2.0226625570714064E-2</c:v>
                </c:pt>
                <c:pt idx="109">
                  <c:v>-0.16243359009888875</c:v>
                </c:pt>
                <c:pt idx="110">
                  <c:v>-0.19332557211908291</c:v>
                </c:pt>
                <c:pt idx="111">
                  <c:v>-0.28106778585912107</c:v>
                </c:pt>
                <c:pt idx="112">
                  <c:v>-0.28106778585912107</c:v>
                </c:pt>
                <c:pt idx="113">
                  <c:v>-0.3698906904881577</c:v>
                </c:pt>
                <c:pt idx="114">
                  <c:v>-0.30828656445793118</c:v>
                </c:pt>
                <c:pt idx="115">
                  <c:v>-0.36235278770468088</c:v>
                </c:pt>
                <c:pt idx="116">
                  <c:v>-0.41668064005613803</c:v>
                </c:pt>
                <c:pt idx="117">
                  <c:v>-0.57498839506952759</c:v>
                </c:pt>
                <c:pt idx="118">
                  <c:v>-0.49342343468159916</c:v>
                </c:pt>
                <c:pt idx="119">
                  <c:v>-0.60479180513997821</c:v>
                </c:pt>
                <c:pt idx="120">
                  <c:v>-0.62222234105688745</c:v>
                </c:pt>
                <c:pt idx="121">
                  <c:v>-0.69904449935462998</c:v>
                </c:pt>
                <c:pt idx="122">
                  <c:v>-0.60995292850719696</c:v>
                </c:pt>
                <c:pt idx="123">
                  <c:v>-0.65530977941144153</c:v>
                </c:pt>
                <c:pt idx="124">
                  <c:v>-0.50688117165233482</c:v>
                </c:pt>
                <c:pt idx="125">
                  <c:v>-0.50415415081641968</c:v>
                </c:pt>
                <c:pt idx="126">
                  <c:v>-0.30280288635638591</c:v>
                </c:pt>
                <c:pt idx="127">
                  <c:v>-0.38948389169485437</c:v>
                </c:pt>
                <c:pt idx="128">
                  <c:v>-0.2997120683221639</c:v>
                </c:pt>
                <c:pt idx="129">
                  <c:v>-0.33721819070984205</c:v>
                </c:pt>
                <c:pt idx="130">
                  <c:v>-0.26556377692006428</c:v>
                </c:pt>
                <c:pt idx="131">
                  <c:v>-0.295132867433824</c:v>
                </c:pt>
                <c:pt idx="132">
                  <c:v>-0.24566558362929622</c:v>
                </c:pt>
                <c:pt idx="133">
                  <c:v>-0.28179201863638592</c:v>
                </c:pt>
                <c:pt idx="134">
                  <c:v>-0.19122293316543465</c:v>
                </c:pt>
                <c:pt idx="135">
                  <c:v>-0.21880874055839453</c:v>
                </c:pt>
                <c:pt idx="136">
                  <c:v>-0.21078952877868318</c:v>
                </c:pt>
                <c:pt idx="137">
                  <c:v>-0.24566558362929622</c:v>
                </c:pt>
                <c:pt idx="138">
                  <c:v>-0.19122293316543465</c:v>
                </c:pt>
                <c:pt idx="139">
                  <c:v>-0.19919789555193521</c:v>
                </c:pt>
                <c:pt idx="140">
                  <c:v>-0.13439278019192472</c:v>
                </c:pt>
                <c:pt idx="141">
                  <c:v>-0.15291974388045448</c:v>
                </c:pt>
                <c:pt idx="142">
                  <c:v>-9.683812406652649E-2</c:v>
                </c:pt>
                <c:pt idx="143">
                  <c:v>-0.1584277601121796</c:v>
                </c:pt>
                <c:pt idx="144">
                  <c:v>-8.6322820351414919E-2</c:v>
                </c:pt>
                <c:pt idx="145">
                  <c:v>-7.9312617874673905E-2</c:v>
                </c:pt>
                <c:pt idx="146">
                  <c:v>-1.8223710577359491E-2</c:v>
                </c:pt>
                <c:pt idx="147">
                  <c:v>-4.376087674263026E-2</c:v>
                </c:pt>
                <c:pt idx="148">
                  <c:v>-5.2047631205547548E-3</c:v>
                </c:pt>
                <c:pt idx="149">
                  <c:v>-3.4747759272534678E-2</c:v>
                </c:pt>
                <c:pt idx="150">
                  <c:v>-1.3717151842311641E-2</c:v>
                </c:pt>
                <c:pt idx="151">
                  <c:v>-7.1801686649594312E-2</c:v>
                </c:pt>
                <c:pt idx="152">
                  <c:v>-2.5567732219659561E-2</c:v>
                </c:pt>
                <c:pt idx="153">
                  <c:v>-4.1424142583716593E-2</c:v>
                </c:pt>
                <c:pt idx="154">
                  <c:v>-2.4399365140202706E-2</c:v>
                </c:pt>
                <c:pt idx="155">
                  <c:v>-5.0270350471032614E-2</c:v>
                </c:pt>
                <c:pt idx="156">
                  <c:v>-4.1757961749275686E-2</c:v>
                </c:pt>
                <c:pt idx="157">
                  <c:v>-4.275941924595298E-2</c:v>
                </c:pt>
                <c:pt idx="158">
                  <c:v>-5.03785353777519E-3</c:v>
                </c:pt>
                <c:pt idx="159">
                  <c:v>5.3105405945567804E-3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1-41BF-98B2-D5614599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9520"/>
        <c:axId val="204784424"/>
      </c:lineChart>
      <c:catAx>
        <c:axId val="2047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204784424"/>
        <c:crosses val="autoZero"/>
        <c:auto val="1"/>
        <c:lblAlgn val="ctr"/>
        <c:lblOffset val="100"/>
        <c:tickLblSkip val="4"/>
        <c:noMultiLvlLbl val="0"/>
      </c:catAx>
      <c:valAx>
        <c:axId val="20478442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Buy</a:t>
                </a:r>
                <a:r>
                  <a:rPr lang="en-US" sz="1400" baseline="0"/>
                  <a:t>                       Rent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4789520"/>
        <c:crosses val="autoZero"/>
        <c:crossBetween val="between"/>
        <c:majorUnit val="1"/>
        <c:min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Beracha, Hardin &amp; Johnson Buy vs. Rent Index:</a:t>
            </a:r>
            <a:r>
              <a:rPr lang="en-US" baseline="0"/>
              <a:t> Denver, CO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6-47A3-8DA9-2DD1C618F4D9}"/>
            </c:ext>
          </c:extLst>
        </c:ser>
        <c:ser>
          <c:idx val="1"/>
          <c:order val="1"/>
          <c:marker>
            <c:symbol val="none"/>
          </c:marker>
          <c:cat>
            <c:numRef>
              <c:f>'Standradized-Index'!$A$6:$A$165</c:f>
              <c:numCache>
                <c:formatCode>General</c:formatCode>
                <c:ptCount val="160"/>
                <c:pt idx="0">
                  <c:v>1982</c:v>
                </c:pt>
                <c:pt idx="1">
                  <c:v>1982</c:v>
                </c:pt>
                <c:pt idx="2">
                  <c:v>1982</c:v>
                </c:pt>
                <c:pt idx="3">
                  <c:v>1982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1986</c:v>
                </c:pt>
                <c:pt idx="19">
                  <c:v>1986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1988</c:v>
                </c:pt>
                <c:pt idx="25">
                  <c:v>1988</c:v>
                </c:pt>
                <c:pt idx="26">
                  <c:v>1988</c:v>
                </c:pt>
                <c:pt idx="27">
                  <c:v>1988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1990</c:v>
                </c:pt>
                <c:pt idx="36">
                  <c:v>1991</c:v>
                </c:pt>
                <c:pt idx="37">
                  <c:v>1991</c:v>
                </c:pt>
                <c:pt idx="38">
                  <c:v>1991</c:v>
                </c:pt>
                <c:pt idx="39">
                  <c:v>1991</c:v>
                </c:pt>
                <c:pt idx="40">
                  <c:v>1992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1994</c:v>
                </c:pt>
                <c:pt idx="49">
                  <c:v>1994</c:v>
                </c:pt>
                <c:pt idx="50">
                  <c:v>1994</c:v>
                </c:pt>
                <c:pt idx="51">
                  <c:v>1994</c:v>
                </c:pt>
                <c:pt idx="52">
                  <c:v>1995</c:v>
                </c:pt>
                <c:pt idx="53">
                  <c:v>1995</c:v>
                </c:pt>
                <c:pt idx="54">
                  <c:v>1995</c:v>
                </c:pt>
                <c:pt idx="55">
                  <c:v>1995</c:v>
                </c:pt>
                <c:pt idx="56">
                  <c:v>1996</c:v>
                </c:pt>
                <c:pt idx="57">
                  <c:v>1996</c:v>
                </c:pt>
                <c:pt idx="58">
                  <c:v>1996</c:v>
                </c:pt>
                <c:pt idx="59">
                  <c:v>1996</c:v>
                </c:pt>
                <c:pt idx="60">
                  <c:v>1997</c:v>
                </c:pt>
                <c:pt idx="61">
                  <c:v>1997</c:v>
                </c:pt>
                <c:pt idx="62">
                  <c:v>1997</c:v>
                </c:pt>
                <c:pt idx="63">
                  <c:v>1997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2001</c:v>
                </c:pt>
                <c:pt idx="77">
                  <c:v>2001</c:v>
                </c:pt>
                <c:pt idx="78">
                  <c:v>2001</c:v>
                </c:pt>
                <c:pt idx="79">
                  <c:v>2001</c:v>
                </c:pt>
                <c:pt idx="80">
                  <c:v>2002</c:v>
                </c:pt>
                <c:pt idx="81">
                  <c:v>2002</c:v>
                </c:pt>
                <c:pt idx="82">
                  <c:v>2002</c:v>
                </c:pt>
                <c:pt idx="83">
                  <c:v>2002</c:v>
                </c:pt>
                <c:pt idx="84">
                  <c:v>2003</c:v>
                </c:pt>
                <c:pt idx="85">
                  <c:v>2003</c:v>
                </c:pt>
                <c:pt idx="86">
                  <c:v>2003</c:v>
                </c:pt>
                <c:pt idx="87">
                  <c:v>2003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2011</c:v>
                </c:pt>
                <c:pt idx="117">
                  <c:v>2011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2012</c:v>
                </c:pt>
                <c:pt idx="123">
                  <c:v>2012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2015</c:v>
                </c:pt>
                <c:pt idx="135">
                  <c:v>2015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2021</c:v>
                </c:pt>
                <c:pt idx="157">
                  <c:v>2021</c:v>
                </c:pt>
                <c:pt idx="158">
                  <c:v>2021</c:v>
                </c:pt>
                <c:pt idx="159">
                  <c:v>2021</c:v>
                </c:pt>
              </c:numCache>
            </c:numRef>
          </c:cat>
          <c:val>
            <c:numRef>
              <c:f>'Standradized-Index'!$I$6:$I$165</c:f>
              <c:numCache>
                <c:formatCode>General</c:formatCode>
                <c:ptCount val="160"/>
                <c:pt idx="0">
                  <c:v>-3.2740917303086564E-2</c:v>
                </c:pt>
                <c:pt idx="1">
                  <c:v>-5.2304573486769798E-2</c:v>
                </c:pt>
                <c:pt idx="2">
                  <c:v>-6.7676017631092281E-2</c:v>
                </c:pt>
                <c:pt idx="3">
                  <c:v>-0.10633752866075195</c:v>
                </c:pt>
                <c:pt idx="4">
                  <c:v>-0.138943622300224</c:v>
                </c:pt>
                <c:pt idx="5">
                  <c:v>-0.1673575039003353</c:v>
                </c:pt>
                <c:pt idx="6">
                  <c:v>-0.16922070925116228</c:v>
                </c:pt>
                <c:pt idx="7">
                  <c:v>-0.19111337212337917</c:v>
                </c:pt>
                <c:pt idx="8">
                  <c:v>-0.21254023365788938</c:v>
                </c:pt>
                <c:pt idx="9">
                  <c:v>-0.22325366442514455</c:v>
                </c:pt>
                <c:pt idx="10">
                  <c:v>-0.2036900082414613</c:v>
                </c:pt>
                <c:pt idx="11">
                  <c:v>-0.22325366442514455</c:v>
                </c:pt>
                <c:pt idx="12">
                  <c:v>-0.25306495003837604</c:v>
                </c:pt>
                <c:pt idx="13">
                  <c:v>-0.25446235405149631</c:v>
                </c:pt>
                <c:pt idx="14">
                  <c:v>-0.28567104367784807</c:v>
                </c:pt>
                <c:pt idx="15">
                  <c:v>-0.2777524209368335</c:v>
                </c:pt>
                <c:pt idx="16">
                  <c:v>-0.30296268201209015</c:v>
                </c:pt>
                <c:pt idx="17">
                  <c:v>-0.29452126909427628</c:v>
                </c:pt>
                <c:pt idx="18">
                  <c:v>-0.29405546775656949</c:v>
                </c:pt>
                <c:pt idx="19">
                  <c:v>-0.34441325550037266</c:v>
                </c:pt>
                <c:pt idx="20">
                  <c:v>-0.37805479363160122</c:v>
                </c:pt>
                <c:pt idx="21">
                  <c:v>-0.32541416120353872</c:v>
                </c:pt>
                <c:pt idx="22">
                  <c:v>-0.34781812403691009</c:v>
                </c:pt>
                <c:pt idx="23">
                  <c:v>-0.36493401638848622</c:v>
                </c:pt>
                <c:pt idx="24">
                  <c:v>-0.39864883479861307</c:v>
                </c:pt>
                <c:pt idx="25">
                  <c:v>-0.39522278707160502</c:v>
                </c:pt>
                <c:pt idx="26">
                  <c:v>-0.40281551343131261</c:v>
                </c:pt>
                <c:pt idx="27">
                  <c:v>-0.40704392063634831</c:v>
                </c:pt>
                <c:pt idx="28">
                  <c:v>-0.40141982890153305</c:v>
                </c:pt>
                <c:pt idx="29">
                  <c:v>-0.3959046784109756</c:v>
                </c:pt>
                <c:pt idx="30">
                  <c:v>-0.3993390519655402</c:v>
                </c:pt>
                <c:pt idx="31">
                  <c:v>-0.40846734484398417</c:v>
                </c:pt>
                <c:pt idx="32">
                  <c:v>-0.41133543839668313</c:v>
                </c:pt>
                <c:pt idx="33">
                  <c:v>-0.3993390519655402</c:v>
                </c:pt>
                <c:pt idx="34">
                  <c:v>-0.43069691312518615</c:v>
                </c:pt>
                <c:pt idx="35">
                  <c:v>-0.44487703773403708</c:v>
                </c:pt>
                <c:pt idx="36">
                  <c:v>-0.45057461473121879</c:v>
                </c:pt>
                <c:pt idx="37">
                  <c:v>-0.435350149179904</c:v>
                </c:pt>
                <c:pt idx="38">
                  <c:v>-0.43613272973558298</c:v>
                </c:pt>
                <c:pt idx="39">
                  <c:v>-0.44893595493259708</c:v>
                </c:pt>
                <c:pt idx="40">
                  <c:v>-0.44730595383832722</c:v>
                </c:pt>
                <c:pt idx="41">
                  <c:v>-0.44246722188744764</c:v>
                </c:pt>
                <c:pt idx="42">
                  <c:v>-0.45222200241159105</c:v>
                </c:pt>
                <c:pt idx="43">
                  <c:v>-0.43301452488921333</c:v>
                </c:pt>
                <c:pt idx="44">
                  <c:v>-0.45721723565986039</c:v>
                </c:pt>
                <c:pt idx="45">
                  <c:v>-0.44649417888702531</c:v>
                </c:pt>
                <c:pt idx="46">
                  <c:v>-0.44649417888702531</c:v>
                </c:pt>
                <c:pt idx="47">
                  <c:v>-0.41569149025867719</c:v>
                </c:pt>
                <c:pt idx="48">
                  <c:v>-0.38127457106603591</c:v>
                </c:pt>
                <c:pt idx="49">
                  <c:v>-0.31973063259100187</c:v>
                </c:pt>
                <c:pt idx="50">
                  <c:v>-0.29685027578280992</c:v>
                </c:pt>
                <c:pt idx="51">
                  <c:v>-0.27356020889747273</c:v>
                </c:pt>
                <c:pt idx="52">
                  <c:v>-0.27682081826142002</c:v>
                </c:pt>
                <c:pt idx="53">
                  <c:v>-0.26983379819581882</c:v>
                </c:pt>
                <c:pt idx="54">
                  <c:v>-0.26936799685811208</c:v>
                </c:pt>
                <c:pt idx="55">
                  <c:v>-0.27821822227454018</c:v>
                </c:pt>
                <c:pt idx="56">
                  <c:v>-0.28893165304179536</c:v>
                </c:pt>
                <c:pt idx="57">
                  <c:v>-0.25027014201213554</c:v>
                </c:pt>
                <c:pt idx="58">
                  <c:v>-0.24607792997277492</c:v>
                </c:pt>
                <c:pt idx="59">
                  <c:v>-0.25585975806461647</c:v>
                </c:pt>
                <c:pt idx="60">
                  <c:v>-0.25492815538920299</c:v>
                </c:pt>
                <c:pt idx="61">
                  <c:v>-0.23443289653010638</c:v>
                </c:pt>
                <c:pt idx="62">
                  <c:v>-0.23583030054322657</c:v>
                </c:pt>
                <c:pt idx="63">
                  <c:v>-0.23955671124488051</c:v>
                </c:pt>
                <c:pt idx="64">
                  <c:v>-0.20974542563164891</c:v>
                </c:pt>
                <c:pt idx="65">
                  <c:v>-0.19996359753980736</c:v>
                </c:pt>
                <c:pt idx="66">
                  <c:v>-0.22045885639890409</c:v>
                </c:pt>
                <c:pt idx="67">
                  <c:v>-0.12823019153296886</c:v>
                </c:pt>
                <c:pt idx="68">
                  <c:v>-0.10074791260827103</c:v>
                </c:pt>
                <c:pt idx="69">
                  <c:v>-4.7646560109702363E-2</c:v>
                </c:pt>
                <c:pt idx="70">
                  <c:v>4.9705919471006998E-2</c:v>
                </c:pt>
                <c:pt idx="71">
                  <c:v>0.10886268935976338</c:v>
                </c:pt>
                <c:pt idx="72">
                  <c:v>0.15031900841566351</c:v>
                </c:pt>
                <c:pt idx="73">
                  <c:v>0.1805960953666019</c:v>
                </c:pt>
                <c:pt idx="74">
                  <c:v>0.25279530271114697</c:v>
                </c:pt>
                <c:pt idx="75">
                  <c:v>0.25186370003573361</c:v>
                </c:pt>
                <c:pt idx="76">
                  <c:v>0.25372690538656056</c:v>
                </c:pt>
                <c:pt idx="77">
                  <c:v>0.2677009455177628</c:v>
                </c:pt>
                <c:pt idx="78">
                  <c:v>0.24860309067178635</c:v>
                </c:pt>
                <c:pt idx="79">
                  <c:v>0.30915726457366294</c:v>
                </c:pt>
                <c:pt idx="80">
                  <c:v>0.29378582042934043</c:v>
                </c:pt>
                <c:pt idx="81">
                  <c:v>0.25931652143904149</c:v>
                </c:pt>
                <c:pt idx="82">
                  <c:v>0.27608536959648428</c:v>
                </c:pt>
                <c:pt idx="83">
                  <c:v>0.32313130470486534</c:v>
                </c:pt>
                <c:pt idx="84">
                  <c:v>0.25326110404885371</c:v>
                </c:pt>
                <c:pt idx="85">
                  <c:v>0.27096155488171003</c:v>
                </c:pt>
                <c:pt idx="86">
                  <c:v>0.32126809935403838</c:v>
                </c:pt>
                <c:pt idx="87">
                  <c:v>0.31055466858678321</c:v>
                </c:pt>
                <c:pt idx="88">
                  <c:v>0.25978232277674818</c:v>
                </c:pt>
                <c:pt idx="89">
                  <c:v>0.31614428463926414</c:v>
                </c:pt>
                <c:pt idx="90">
                  <c:v>0.25885072010133459</c:v>
                </c:pt>
                <c:pt idx="91">
                  <c:v>0.29611482711787412</c:v>
                </c:pt>
                <c:pt idx="92">
                  <c:v>0.30775986056054266</c:v>
                </c:pt>
                <c:pt idx="93">
                  <c:v>0.31008886724907653</c:v>
                </c:pt>
                <c:pt idx="94">
                  <c:v>0.27329056157024373</c:v>
                </c:pt>
                <c:pt idx="95">
                  <c:v>0.34036595420001481</c:v>
                </c:pt>
                <c:pt idx="96">
                  <c:v>0.35806640503287096</c:v>
                </c:pt>
                <c:pt idx="97">
                  <c:v>0.32173390069174507</c:v>
                </c:pt>
                <c:pt idx="98">
                  <c:v>0.32126809935403838</c:v>
                </c:pt>
                <c:pt idx="99">
                  <c:v>0.34735297426561579</c:v>
                </c:pt>
                <c:pt idx="100">
                  <c:v>0.25279530271114697</c:v>
                </c:pt>
                <c:pt idx="101">
                  <c:v>0.26863254819317639</c:v>
                </c:pt>
                <c:pt idx="102">
                  <c:v>0.25512430939968067</c:v>
                </c:pt>
                <c:pt idx="103">
                  <c:v>0.19876234753716474</c:v>
                </c:pt>
                <c:pt idx="104">
                  <c:v>0.17174586995017371</c:v>
                </c:pt>
                <c:pt idx="105">
                  <c:v>0.10234147063186898</c:v>
                </c:pt>
                <c:pt idx="106">
                  <c:v>7.6722397057998132E-2</c:v>
                </c:pt>
                <c:pt idx="107">
                  <c:v>9.9080861267921816E-2</c:v>
                </c:pt>
                <c:pt idx="108">
                  <c:v>9.5820251903974557E-2</c:v>
                </c:pt>
                <c:pt idx="109">
                  <c:v>-6.1902410538022335E-3</c:v>
                </c:pt>
                <c:pt idx="110">
                  <c:v>-4.2056944057221442E-2</c:v>
                </c:pt>
                <c:pt idx="111">
                  <c:v>-5.9291593552370903E-2</c:v>
                </c:pt>
                <c:pt idx="112">
                  <c:v>-6.5812812280265309E-2</c:v>
                </c:pt>
                <c:pt idx="113">
                  <c:v>-0.11239294605093966</c:v>
                </c:pt>
                <c:pt idx="114">
                  <c:v>-5.4633580175303467E-2</c:v>
                </c:pt>
                <c:pt idx="115">
                  <c:v>-0.10400852197221828</c:v>
                </c:pt>
                <c:pt idx="116">
                  <c:v>-0.14965705306747906</c:v>
                </c:pt>
                <c:pt idx="117">
                  <c:v>-0.21766404837266362</c:v>
                </c:pt>
                <c:pt idx="118">
                  <c:v>-0.19623718683815342</c:v>
                </c:pt>
                <c:pt idx="119">
                  <c:v>-0.20788222028082196</c:v>
                </c:pt>
                <c:pt idx="120">
                  <c:v>-0.21393763767100968</c:v>
                </c:pt>
                <c:pt idx="121">
                  <c:v>-0.22744587646450518</c:v>
                </c:pt>
                <c:pt idx="122">
                  <c:v>-0.21440343900871636</c:v>
                </c:pt>
                <c:pt idx="123">
                  <c:v>-0.22092465773661077</c:v>
                </c:pt>
                <c:pt idx="124">
                  <c:v>-0.17061811326428256</c:v>
                </c:pt>
                <c:pt idx="125">
                  <c:v>-0.13754621828710373</c:v>
                </c:pt>
                <c:pt idx="126">
                  <c:v>-1.7835274496470772E-2</c:v>
                </c:pt>
                <c:pt idx="127">
                  <c:v>-2.2959089211244899E-2</c:v>
                </c:pt>
                <c:pt idx="128">
                  <c:v>5.9205937265730995E-3</c:v>
                </c:pt>
                <c:pt idx="129">
                  <c:v>2.3155243221722663E-2</c:v>
                </c:pt>
                <c:pt idx="130">
                  <c:v>4.6445310107059844E-2</c:v>
                </c:pt>
                <c:pt idx="131">
                  <c:v>5.1103323484127279E-2</c:v>
                </c:pt>
                <c:pt idx="132">
                  <c:v>0.1288921468811533</c:v>
                </c:pt>
                <c:pt idx="133">
                  <c:v>0.16615625389769278</c:v>
                </c:pt>
                <c:pt idx="134">
                  <c:v>0.32126809935403838</c:v>
                </c:pt>
                <c:pt idx="135">
                  <c:v>0.31008886724907653</c:v>
                </c:pt>
                <c:pt idx="136">
                  <c:v>0.32639191406881241</c:v>
                </c:pt>
                <c:pt idx="137">
                  <c:v>0.30775986056054266</c:v>
                </c:pt>
                <c:pt idx="138">
                  <c:v>0.37763006121655429</c:v>
                </c:pt>
                <c:pt idx="139">
                  <c:v>0.37157464382636646</c:v>
                </c:pt>
                <c:pt idx="140">
                  <c:v>0.48383276621369159</c:v>
                </c:pt>
                <c:pt idx="141">
                  <c:v>0.53879732406308722</c:v>
                </c:pt>
                <c:pt idx="142">
                  <c:v>0.5401947280762075</c:v>
                </c:pt>
                <c:pt idx="143">
                  <c:v>0.44563705652173874</c:v>
                </c:pt>
                <c:pt idx="144">
                  <c:v>0.57978784178128073</c:v>
                </c:pt>
                <c:pt idx="145">
                  <c:v>0.60447531267973809</c:v>
                </c:pt>
                <c:pt idx="146">
                  <c:v>0.62916278357819566</c:v>
                </c:pt>
                <c:pt idx="147">
                  <c:v>0.68645634811612488</c:v>
                </c:pt>
                <c:pt idx="148">
                  <c:v>0.75586074743442966</c:v>
                </c:pt>
                <c:pt idx="149">
                  <c:v>0.66130307587996084</c:v>
                </c:pt>
                <c:pt idx="150">
                  <c:v>0.57652723241733339</c:v>
                </c:pt>
                <c:pt idx="151">
                  <c:v>0.51504145584004346</c:v>
                </c:pt>
                <c:pt idx="152">
                  <c:v>0.61674141457268228</c:v>
                </c:pt>
                <c:pt idx="153">
                  <c:v>0.60338844289175564</c:v>
                </c:pt>
                <c:pt idx="154">
                  <c:v>0.60028310064037738</c:v>
                </c:pt>
                <c:pt idx="155">
                  <c:v>0.49113032050443056</c:v>
                </c:pt>
                <c:pt idx="156">
                  <c:v>0.45619522017642483</c:v>
                </c:pt>
                <c:pt idx="157">
                  <c:v>0.45852422686495858</c:v>
                </c:pt>
                <c:pt idx="158">
                  <c:v>0.52327061280619602</c:v>
                </c:pt>
                <c:pt idx="159">
                  <c:v>0.56922967812659475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6-47A3-8DA9-2DD1C618F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5600"/>
        <c:axId val="204788736"/>
      </c:lineChart>
      <c:catAx>
        <c:axId val="20478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204788736"/>
        <c:crosses val="autoZero"/>
        <c:auto val="1"/>
        <c:lblAlgn val="ctr"/>
        <c:lblOffset val="100"/>
        <c:tickLblSkip val="4"/>
        <c:noMultiLvlLbl val="0"/>
      </c:catAx>
      <c:valAx>
        <c:axId val="204788736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Buy</a:t>
                </a:r>
                <a:r>
                  <a:rPr lang="en-US" sz="1400" baseline="0"/>
                  <a:t>                       Rent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4785600"/>
        <c:crosses val="autoZero"/>
        <c:crossBetween val="between"/>
        <c:majorUnit val="1"/>
        <c:min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520</xdr:colOff>
      <xdr:row>6</xdr:row>
      <xdr:rowOff>4553</xdr:rowOff>
    </xdr:from>
    <xdr:to>
      <xdr:col>35</xdr:col>
      <xdr:colOff>30480</xdr:colOff>
      <xdr:row>24</xdr:row>
      <xdr:rowOff>85516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604993</xdr:colOff>
      <xdr:row>25</xdr:row>
      <xdr:rowOff>6436</xdr:rowOff>
    </xdr:from>
    <xdr:to>
      <xdr:col>34</xdr:col>
      <xdr:colOff>600807</xdr:colOff>
      <xdr:row>43</xdr:row>
      <xdr:rowOff>106449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5965</xdr:colOff>
      <xdr:row>82</xdr:row>
      <xdr:rowOff>1831</xdr:rowOff>
    </xdr:from>
    <xdr:to>
      <xdr:col>34</xdr:col>
      <xdr:colOff>600807</xdr:colOff>
      <xdr:row>100</xdr:row>
      <xdr:rowOff>66467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7326</xdr:colOff>
      <xdr:row>101</xdr:row>
      <xdr:rowOff>8791</xdr:rowOff>
    </xdr:from>
    <xdr:to>
      <xdr:col>34</xdr:col>
      <xdr:colOff>600807</xdr:colOff>
      <xdr:row>119</xdr:row>
      <xdr:rowOff>108804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608133</xdr:colOff>
      <xdr:row>119</xdr:row>
      <xdr:rowOff>189769</xdr:rowOff>
    </xdr:from>
    <xdr:to>
      <xdr:col>35</xdr:col>
      <xdr:colOff>7327</xdr:colOff>
      <xdr:row>138</xdr:row>
      <xdr:rowOff>99282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7324</xdr:colOff>
      <xdr:row>202</xdr:row>
      <xdr:rowOff>10257</xdr:rowOff>
    </xdr:from>
    <xdr:to>
      <xdr:col>34</xdr:col>
      <xdr:colOff>600806</xdr:colOff>
      <xdr:row>220</xdr:row>
      <xdr:rowOff>110270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608134</xdr:colOff>
      <xdr:row>183</xdr:row>
      <xdr:rowOff>7327</xdr:rowOff>
    </xdr:from>
    <xdr:to>
      <xdr:col>34</xdr:col>
      <xdr:colOff>608133</xdr:colOff>
      <xdr:row>201</xdr:row>
      <xdr:rowOff>107340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609307</xdr:colOff>
      <xdr:row>158</xdr:row>
      <xdr:rowOff>181855</xdr:rowOff>
    </xdr:from>
    <xdr:to>
      <xdr:col>34</xdr:col>
      <xdr:colOff>601980</xdr:colOff>
      <xdr:row>181</xdr:row>
      <xdr:rowOff>98988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7325</xdr:colOff>
      <xdr:row>139</xdr:row>
      <xdr:rowOff>10257</xdr:rowOff>
    </xdr:from>
    <xdr:to>
      <xdr:col>34</xdr:col>
      <xdr:colOff>608133</xdr:colOff>
      <xdr:row>157</xdr:row>
      <xdr:rowOff>110270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608134</xdr:colOff>
      <xdr:row>316</xdr:row>
      <xdr:rowOff>14655</xdr:rowOff>
    </xdr:from>
    <xdr:to>
      <xdr:col>35</xdr:col>
      <xdr:colOff>0</xdr:colOff>
      <xdr:row>334</xdr:row>
      <xdr:rowOff>114668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7327</xdr:colOff>
      <xdr:row>297</xdr:row>
      <xdr:rowOff>7326</xdr:rowOff>
    </xdr:from>
    <xdr:to>
      <xdr:col>35</xdr:col>
      <xdr:colOff>14654</xdr:colOff>
      <xdr:row>315</xdr:row>
      <xdr:rowOff>107339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7328</xdr:colOff>
      <xdr:row>278</xdr:row>
      <xdr:rowOff>7326</xdr:rowOff>
    </xdr:from>
    <xdr:to>
      <xdr:col>35</xdr:col>
      <xdr:colOff>7327</xdr:colOff>
      <xdr:row>296</xdr:row>
      <xdr:rowOff>107339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7328</xdr:colOff>
      <xdr:row>259</xdr:row>
      <xdr:rowOff>7328</xdr:rowOff>
    </xdr:from>
    <xdr:to>
      <xdr:col>35</xdr:col>
      <xdr:colOff>14654</xdr:colOff>
      <xdr:row>277</xdr:row>
      <xdr:rowOff>107341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608134</xdr:colOff>
      <xdr:row>240</xdr:row>
      <xdr:rowOff>7327</xdr:rowOff>
    </xdr:from>
    <xdr:to>
      <xdr:col>35</xdr:col>
      <xdr:colOff>7327</xdr:colOff>
      <xdr:row>258</xdr:row>
      <xdr:rowOff>107340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0</xdr:colOff>
      <xdr:row>221</xdr:row>
      <xdr:rowOff>9524</xdr:rowOff>
    </xdr:from>
    <xdr:to>
      <xdr:col>34</xdr:col>
      <xdr:colOff>600807</xdr:colOff>
      <xdr:row>239</xdr:row>
      <xdr:rowOff>109537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7325</xdr:colOff>
      <xdr:row>335</xdr:row>
      <xdr:rowOff>7325</xdr:rowOff>
    </xdr:from>
    <xdr:to>
      <xdr:col>34</xdr:col>
      <xdr:colOff>608133</xdr:colOff>
      <xdr:row>353</xdr:row>
      <xdr:rowOff>107338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7330</xdr:colOff>
      <xdr:row>354</xdr:row>
      <xdr:rowOff>7327</xdr:rowOff>
    </xdr:from>
    <xdr:to>
      <xdr:col>35</xdr:col>
      <xdr:colOff>0</xdr:colOff>
      <xdr:row>372</xdr:row>
      <xdr:rowOff>107340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7325</xdr:colOff>
      <xdr:row>373</xdr:row>
      <xdr:rowOff>7328</xdr:rowOff>
    </xdr:from>
    <xdr:to>
      <xdr:col>34</xdr:col>
      <xdr:colOff>608133</xdr:colOff>
      <xdr:row>391</xdr:row>
      <xdr:rowOff>107341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7324</xdr:colOff>
      <xdr:row>392</xdr:row>
      <xdr:rowOff>14654</xdr:rowOff>
    </xdr:from>
    <xdr:to>
      <xdr:col>35</xdr:col>
      <xdr:colOff>7326</xdr:colOff>
      <xdr:row>410</xdr:row>
      <xdr:rowOff>114667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0</xdr:colOff>
      <xdr:row>411</xdr:row>
      <xdr:rowOff>7327</xdr:rowOff>
    </xdr:from>
    <xdr:to>
      <xdr:col>35</xdr:col>
      <xdr:colOff>7326</xdr:colOff>
      <xdr:row>429</xdr:row>
      <xdr:rowOff>107340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14653</xdr:colOff>
      <xdr:row>430</xdr:row>
      <xdr:rowOff>7328</xdr:rowOff>
    </xdr:from>
    <xdr:to>
      <xdr:col>35</xdr:col>
      <xdr:colOff>14654</xdr:colOff>
      <xdr:row>448</xdr:row>
      <xdr:rowOff>107341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7326</xdr:colOff>
      <xdr:row>449</xdr:row>
      <xdr:rowOff>14653</xdr:rowOff>
    </xdr:from>
    <xdr:to>
      <xdr:col>35</xdr:col>
      <xdr:colOff>0</xdr:colOff>
      <xdr:row>467</xdr:row>
      <xdr:rowOff>114666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25</xdr:col>
      <xdr:colOff>595312</xdr:colOff>
      <xdr:row>44</xdr:row>
      <xdr:rowOff>11906</xdr:rowOff>
    </xdr:from>
    <xdr:to>
      <xdr:col>34</xdr:col>
      <xdr:colOff>591126</xdr:colOff>
      <xdr:row>62</xdr:row>
      <xdr:rowOff>111919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26</xdr:col>
      <xdr:colOff>0</xdr:colOff>
      <xdr:row>63</xdr:row>
      <xdr:rowOff>7937</xdr:rowOff>
    </xdr:from>
    <xdr:to>
      <xdr:col>34</xdr:col>
      <xdr:colOff>607000</xdr:colOff>
      <xdr:row>81</xdr:row>
      <xdr:rowOff>107950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/Desktop/Small_0821/Index%20Buy%20Rent/Calculations/2014Q2/Denver%20Index%20BUY_RENT_2013Q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SerializationData"/>
      <sheetName val="rsklibSimData"/>
      <sheetName val="Calculations"/>
      <sheetName val="Data"/>
      <sheetName val="Levered return"/>
      <sheetName val="Sheet1"/>
    </sheetNames>
    <sheetDataSet>
      <sheetData sheetId="0" refreshError="1"/>
      <sheetData sheetId="1" refreshError="1"/>
      <sheetData sheetId="2">
        <row r="7">
          <cell r="H7">
            <v>8</v>
          </cell>
        </row>
        <row r="10">
          <cell r="H10">
            <v>8</v>
          </cell>
        </row>
        <row r="11">
          <cell r="H11">
            <v>1.1293134083857326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2"/>
  <sheetViews>
    <sheetView workbookViewId="0"/>
  </sheetViews>
  <sheetFormatPr defaultRowHeight="14.4" x14ac:dyDescent="0.3"/>
  <sheetData>
    <row r="1" spans="1:48" x14ac:dyDescent="0.3">
      <c r="A1">
        <v>3</v>
      </c>
      <c r="B1">
        <v>0</v>
      </c>
    </row>
    <row r="2" spans="1:48" x14ac:dyDescent="0.3">
      <c r="A2">
        <v>0</v>
      </c>
    </row>
    <row r="3" spans="1:48" x14ac:dyDescent="0.3">
      <c r="A3" s="2">
        <f>[1]Calculations!$H$10</f>
        <v>8</v>
      </c>
      <c r="B3" t="b">
        <v>1</v>
      </c>
      <c r="C3">
        <v>0</v>
      </c>
      <c r="D3">
        <v>1</v>
      </c>
      <c r="E3" t="s">
        <v>4</v>
      </c>
      <c r="F3">
        <v>1</v>
      </c>
      <c r="G3">
        <v>0</v>
      </c>
      <c r="H3">
        <v>0</v>
      </c>
      <c r="J3" t="s">
        <v>5</v>
      </c>
      <c r="K3" t="s">
        <v>6</v>
      </c>
      <c r="L3" t="s">
        <v>7</v>
      </c>
      <c r="AG3" s="2">
        <f>[1]Calculations!$H$10</f>
        <v>8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</row>
    <row r="4" spans="1:48" x14ac:dyDescent="0.3">
      <c r="A4">
        <f>[1]Calculations!$H$11</f>
        <v>1.1293134083857326</v>
      </c>
      <c r="B4" t="b">
        <v>1</v>
      </c>
      <c r="C4">
        <v>0</v>
      </c>
      <c r="D4">
        <v>1</v>
      </c>
      <c r="E4" t="s">
        <v>8</v>
      </c>
      <c r="F4">
        <v>1</v>
      </c>
      <c r="G4">
        <v>0</v>
      </c>
      <c r="H4">
        <v>0</v>
      </c>
      <c r="J4" t="s">
        <v>5</v>
      </c>
      <c r="K4" t="s">
        <v>6</v>
      </c>
      <c r="L4" t="s">
        <v>7</v>
      </c>
      <c r="AG4">
        <f>[1]Calculations!$H$11</f>
        <v>1.1293134083857326</v>
      </c>
      <c r="AH4">
        <v>2</v>
      </c>
      <c r="AI4">
        <v>1</v>
      </c>
      <c r="AJ4" t="b">
        <v>0</v>
      </c>
      <c r="AK4" t="b">
        <v>1</v>
      </c>
      <c r="AL4">
        <v>0</v>
      </c>
      <c r="AM4" t="b">
        <v>0</v>
      </c>
      <c r="AN4" t="e">
        <f>_</f>
        <v>#NAME?</v>
      </c>
    </row>
    <row r="5" spans="1:48" x14ac:dyDescent="0.3">
      <c r="A5" s="2">
        <f>[1]Calculations!$H$7</f>
        <v>8</v>
      </c>
      <c r="B5" t="b">
        <v>0</v>
      </c>
      <c r="C5">
        <v>1</v>
      </c>
      <c r="D5">
        <v>1</v>
      </c>
      <c r="E5" t="s">
        <v>9</v>
      </c>
      <c r="F5">
        <v>2</v>
      </c>
      <c r="G5">
        <v>0</v>
      </c>
      <c r="H5">
        <v>0</v>
      </c>
      <c r="AG5" s="2">
        <f>[1]Calculations!$H$7</f>
        <v>8</v>
      </c>
      <c r="AH5">
        <v>3</v>
      </c>
      <c r="AI5">
        <v>1</v>
      </c>
      <c r="AJ5" t="b">
        <v>0</v>
      </c>
      <c r="AK5" t="b">
        <v>0</v>
      </c>
      <c r="AL5">
        <v>1</v>
      </c>
      <c r="AM5" t="b">
        <v>0</v>
      </c>
      <c r="AN5" t="e">
        <f>_</f>
        <v>#NAME?</v>
      </c>
      <c r="AO5" s="2">
        <f>[1]Calculations!$H$7</f>
        <v>8</v>
      </c>
      <c r="AP5">
        <v>3</v>
      </c>
      <c r="AQ5">
        <v>1</v>
      </c>
      <c r="AR5" t="b">
        <v>1</v>
      </c>
      <c r="AS5" t="b">
        <v>0</v>
      </c>
      <c r="AT5">
        <v>1</v>
      </c>
      <c r="AU5" t="b">
        <v>1</v>
      </c>
      <c r="AV5" t="e">
        <f ca="1">_RiskHistogrm(1,30,{0.125,0.1094,0.0957,0.0837,0.0733,0.0641,0.0561,0.0491,0.043,0.0376,0.0329,0.0288,0.0252,0.022,0.0193,0.0169,0.0148,0.0129,0.0113,0.0099,0.0087,0.0076,0.0066,0.0058,0.0051,0.0044,0.0039,0.0034,0.003,0.002})</f>
        <v>#NAME?</v>
      </c>
    </row>
    <row r="6" spans="1:48" x14ac:dyDescent="0.3">
      <c r="A6">
        <v>0</v>
      </c>
    </row>
    <row r="7" spans="1:48" x14ac:dyDescent="0.3">
      <c r="A7" t="b">
        <v>0</v>
      </c>
      <c r="B7">
        <v>11802</v>
      </c>
      <c r="C7">
        <v>5877.7659999999996</v>
      </c>
      <c r="D7">
        <v>8688</v>
      </c>
      <c r="E7">
        <v>100</v>
      </c>
    </row>
    <row r="8" spans="1:48" x14ac:dyDescent="0.3">
      <c r="A8" t="b">
        <v>0</v>
      </c>
      <c r="B8">
        <v>11802</v>
      </c>
      <c r="C8">
        <v>5877.7659999999996</v>
      </c>
      <c r="D8">
        <v>8688</v>
      </c>
      <c r="E8">
        <v>500</v>
      </c>
    </row>
    <row r="9" spans="1:48" x14ac:dyDescent="0.3">
      <c r="A9" t="b">
        <v>0</v>
      </c>
      <c r="B9">
        <v>11802</v>
      </c>
      <c r="C9">
        <v>5877.7659999999996</v>
      </c>
      <c r="D9">
        <v>8688</v>
      </c>
      <c r="E9">
        <v>1000</v>
      </c>
    </row>
    <row r="10" spans="1:48" x14ac:dyDescent="0.3">
      <c r="A10" t="b">
        <v>0</v>
      </c>
      <c r="B10">
        <v>11802</v>
      </c>
      <c r="C10">
        <v>5877.7659999999996</v>
      </c>
      <c r="D10">
        <v>8688</v>
      </c>
      <c r="E10">
        <v>1500</v>
      </c>
    </row>
    <row r="11" spans="1:48" x14ac:dyDescent="0.3">
      <c r="A11" t="b">
        <v>0</v>
      </c>
      <c r="B11">
        <v>11802</v>
      </c>
      <c r="C11">
        <v>5877.7659999999996</v>
      </c>
      <c r="D11">
        <v>8688</v>
      </c>
      <c r="E11">
        <v>2000</v>
      </c>
    </row>
    <row r="12" spans="1:48" x14ac:dyDescent="0.3">
      <c r="A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workbookViewId="0"/>
  </sheetViews>
  <sheetFormatPr defaultRowHeight="14.4" x14ac:dyDescent="0.3"/>
  <sheetData>
    <row r="1" spans="1:3" x14ac:dyDescent="0.3">
      <c r="A1" s="1" t="s">
        <v>11</v>
      </c>
      <c r="B1" s="1" t="s">
        <v>10</v>
      </c>
      <c r="C1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Y165"/>
  <sheetViews>
    <sheetView tabSelected="1" topLeftCell="A3" zoomScale="130" zoomScaleNormal="130" workbookViewId="0">
      <pane xSplit="1" ySplit="3" topLeftCell="B6" activePane="bottomRight" state="frozen"/>
      <selection activeCell="A3" sqref="A3"/>
      <selection pane="topRight" activeCell="B3" sqref="B3"/>
      <selection pane="bottomLeft" activeCell="A6" sqref="A6"/>
      <selection pane="bottomRight" activeCell="A6" sqref="A6"/>
    </sheetView>
  </sheetViews>
  <sheetFormatPr defaultRowHeight="14.4" x14ac:dyDescent="0.3"/>
  <sheetData>
    <row r="5" spans="1:25" x14ac:dyDescent="0.3">
      <c r="B5" s="4" t="s">
        <v>0</v>
      </c>
      <c r="C5" s="4" t="s">
        <v>28</v>
      </c>
      <c r="D5" s="4" t="s">
        <v>12</v>
      </c>
      <c r="E5" s="4" t="s">
        <v>13</v>
      </c>
      <c r="F5" s="4" t="s">
        <v>14</v>
      </c>
      <c r="G5" s="4" t="s">
        <v>15</v>
      </c>
      <c r="H5" s="4" t="s">
        <v>16</v>
      </c>
      <c r="I5" s="4" t="s">
        <v>1</v>
      </c>
      <c r="J5" s="4" t="s">
        <v>17</v>
      </c>
      <c r="K5" s="4" t="s">
        <v>18</v>
      </c>
      <c r="L5" s="4" t="s">
        <v>19</v>
      </c>
      <c r="M5" s="4" t="s">
        <v>29</v>
      </c>
      <c r="N5" s="4" t="s">
        <v>30</v>
      </c>
      <c r="O5" s="4" t="s">
        <v>2</v>
      </c>
      <c r="P5" s="4" t="s">
        <v>20</v>
      </c>
      <c r="Q5" s="4" t="s">
        <v>21</v>
      </c>
      <c r="R5" s="4" t="s">
        <v>31</v>
      </c>
      <c r="S5" s="4" t="s">
        <v>22</v>
      </c>
      <c r="T5" s="4" t="s">
        <v>23</v>
      </c>
      <c r="U5" s="4" t="s">
        <v>24</v>
      </c>
      <c r="V5" s="4" t="s">
        <v>25</v>
      </c>
      <c r="W5" s="4" t="s">
        <v>32</v>
      </c>
      <c r="X5" s="4" t="s">
        <v>26</v>
      </c>
      <c r="Y5" s="4" t="s">
        <v>27</v>
      </c>
    </row>
    <row r="6" spans="1:25" x14ac:dyDescent="0.3">
      <c r="A6" s="3">
        <v>1982</v>
      </c>
      <c r="B6" s="6">
        <v>3.429098193322265E-2</v>
      </c>
      <c r="C6" s="6">
        <v>5.2500762194699679E-2</v>
      </c>
      <c r="D6" s="6">
        <v>-0.26558694039363812</v>
      </c>
      <c r="E6" s="6">
        <v>-0.14654479074261437</v>
      </c>
      <c r="F6" s="5">
        <v>-1.3230323877811149E-2</v>
      </c>
      <c r="G6" s="5">
        <v>4.4010441149653495E-3</v>
      </c>
      <c r="H6" s="5">
        <v>0.41937115585703627</v>
      </c>
      <c r="I6" s="5">
        <v>-3.2740917303086564E-2</v>
      </c>
      <c r="J6" s="5">
        <v>2.2335318038070592E-2</v>
      </c>
      <c r="K6" s="6">
        <v>-0.19834392637382886</v>
      </c>
      <c r="L6" s="5">
        <v>0.4189565174601505</v>
      </c>
      <c r="M6" s="6">
        <v>0.12979748250738921</v>
      </c>
      <c r="N6" s="6">
        <v>-0.15116842576399292</v>
      </c>
      <c r="O6" s="7">
        <v>-7.8153260998085408E-2</v>
      </c>
      <c r="P6" s="5">
        <v>-0.18891635811325644</v>
      </c>
      <c r="Q6" s="5">
        <v>-8.5798855936970123E-3</v>
      </c>
      <c r="R6" s="5">
        <v>-0.23175963373909578</v>
      </c>
      <c r="S6" s="8">
        <v>-0.21566954631886862</v>
      </c>
      <c r="T6" s="5">
        <v>-0.17212226637409295</v>
      </c>
      <c r="U6" s="5">
        <v>-0.23644833163442022</v>
      </c>
      <c r="V6" s="5">
        <v>-0.15176598155227827</v>
      </c>
      <c r="W6" s="5">
        <v>-0.25097472459250614</v>
      </c>
      <c r="X6" s="6">
        <v>-0.25150570340511441</v>
      </c>
      <c r="Y6" s="5">
        <v>-0.12905743953118481</v>
      </c>
    </row>
    <row r="7" spans="1:25" x14ac:dyDescent="0.3">
      <c r="A7" s="3">
        <v>1982</v>
      </c>
      <c r="B7" s="6">
        <v>-1.4036562756860651E-2</v>
      </c>
      <c r="C7" s="6">
        <v>1.394497740107542E-2</v>
      </c>
      <c r="D7" s="6">
        <v>-0.2864834885820004</v>
      </c>
      <c r="E7" s="6">
        <v>-0.18248929323233101</v>
      </c>
      <c r="F7" s="5">
        <v>-6.6314597421865434E-2</v>
      </c>
      <c r="G7" s="5">
        <v>-1.8829971116014425E-2</v>
      </c>
      <c r="H7" s="5">
        <v>0.35805347880093813</v>
      </c>
      <c r="I7" s="5">
        <v>-5.2304573486769798E-2</v>
      </c>
      <c r="J7" s="5">
        <v>-7.3804601642948886E-2</v>
      </c>
      <c r="K7" s="6">
        <v>-0.30574259566452061</v>
      </c>
      <c r="L7" s="5">
        <v>0.37465186737817185</v>
      </c>
      <c r="M7" s="6">
        <v>7.5261292525953566E-2</v>
      </c>
      <c r="N7" s="6">
        <v>-0.17485763433535043</v>
      </c>
      <c r="O7" s="7">
        <v>-0.10969309250658855</v>
      </c>
      <c r="P7" s="5">
        <v>-0.20821553013240582</v>
      </c>
      <c r="Q7" s="5">
        <v>-2.4970741648033722E-2</v>
      </c>
      <c r="R7" s="5">
        <v>-0.24196677086701196</v>
      </c>
      <c r="S7" s="8">
        <v>-0.25487993504032447</v>
      </c>
      <c r="T7" s="5">
        <v>-0.17782378563788845</v>
      </c>
      <c r="U7" s="5">
        <v>-0.2487411223190806</v>
      </c>
      <c r="V7" s="5">
        <v>-0.15544085095505353</v>
      </c>
      <c r="W7" s="5">
        <v>-0.25897945802895</v>
      </c>
      <c r="X7" s="6">
        <v>-0.2934414235214825</v>
      </c>
      <c r="Y7" s="5">
        <v>-0.14630277644521572</v>
      </c>
    </row>
    <row r="8" spans="1:25" x14ac:dyDescent="0.3">
      <c r="A8" s="3">
        <v>1982</v>
      </c>
      <c r="B8" s="6">
        <v>-7.6862370853968867E-2</v>
      </c>
      <c r="C8" s="6">
        <v>-4.2797498332937764E-2</v>
      </c>
      <c r="D8" s="6">
        <v>-0.3176723664750784</v>
      </c>
      <c r="E8" s="6">
        <v>-0.20992062407974632</v>
      </c>
      <c r="F8" s="5">
        <v>-0.12219278009981742</v>
      </c>
      <c r="G8" s="5">
        <v>-5.785807670406027E-2</v>
      </c>
      <c r="H8" s="5">
        <v>0.30111563582027545</v>
      </c>
      <c r="I8" s="5">
        <v>-6.7676017631092281E-2</v>
      </c>
      <c r="J8" s="5">
        <v>-0.17094597882064563</v>
      </c>
      <c r="K8" s="6">
        <v>-0.41058415378162461</v>
      </c>
      <c r="L8" s="5">
        <v>0.28899621055301333</v>
      </c>
      <c r="M8" s="6">
        <v>3.132783195667906E-3</v>
      </c>
      <c r="N8" s="6">
        <v>-0.20839516557120488</v>
      </c>
      <c r="O8" s="7">
        <v>-0.1518568672600612</v>
      </c>
      <c r="P8" s="5">
        <v>-0.23862634664742916</v>
      </c>
      <c r="Q8" s="5">
        <v>-8.154563190009928E-2</v>
      </c>
      <c r="R8" s="5">
        <v>-0.25579579536289837</v>
      </c>
      <c r="S8" s="8">
        <v>-0.29607565989957552</v>
      </c>
      <c r="T8" s="5">
        <v>-0.19834925498755177</v>
      </c>
      <c r="U8" s="5">
        <v>-0.27563160194177533</v>
      </c>
      <c r="V8" s="5">
        <v>-0.18312486712262682</v>
      </c>
      <c r="W8" s="5">
        <v>-0.27203981258314813</v>
      </c>
      <c r="X8" s="6">
        <v>-0.34708892132800745</v>
      </c>
      <c r="Y8" s="5">
        <v>-0.19146913502958249</v>
      </c>
    </row>
    <row r="9" spans="1:25" x14ac:dyDescent="0.3">
      <c r="A9" s="3">
        <v>1982</v>
      </c>
      <c r="B9" s="6">
        <v>-0.10033574970343789</v>
      </c>
      <c r="C9" s="6">
        <v>-7.1896203837559902E-2</v>
      </c>
      <c r="D9" s="6">
        <v>-0.31704858891721688</v>
      </c>
      <c r="E9" s="6">
        <v>-0.22600105940409312</v>
      </c>
      <c r="F9" s="5">
        <v>-0.16317011406364867</v>
      </c>
      <c r="G9" s="5">
        <v>-0.11268327264917219</v>
      </c>
      <c r="H9" s="5">
        <v>0.25293746099048375</v>
      </c>
      <c r="I9" s="5">
        <v>-0.10633752866075195</v>
      </c>
      <c r="J9" s="5">
        <v>-0.19279829496609113</v>
      </c>
      <c r="K9" s="6">
        <v>-0.37691552332938388</v>
      </c>
      <c r="L9" s="5">
        <v>0.27865845886721835</v>
      </c>
      <c r="M9" s="6">
        <v>-5.2283022753210347E-2</v>
      </c>
      <c r="N9" s="6">
        <v>-0.21052453263379881</v>
      </c>
      <c r="O9" s="6">
        <v>-0.16646478922189425</v>
      </c>
      <c r="P9" s="5">
        <v>-0.25967998885013766</v>
      </c>
      <c r="Q9" s="5">
        <v>-0.10110891170688838</v>
      </c>
      <c r="R9" s="5">
        <v>-0.25941768273086857</v>
      </c>
      <c r="S9" s="8">
        <v>-0.30451333848520523</v>
      </c>
      <c r="T9" s="5">
        <v>-0.25536444762550542</v>
      </c>
      <c r="U9" s="5">
        <v>-0.2729425539795059</v>
      </c>
      <c r="V9" s="5">
        <v>-0.20345914448464969</v>
      </c>
      <c r="W9" s="5">
        <v>-0.28320430921818834</v>
      </c>
      <c r="X9" s="6">
        <v>-0.34519992492636931</v>
      </c>
      <c r="Y9" s="5">
        <v>-0.22760222189707599</v>
      </c>
    </row>
    <row r="10" spans="1:25" x14ac:dyDescent="0.3">
      <c r="A10" s="3">
        <f>A6+1</f>
        <v>1983</v>
      </c>
      <c r="B10" s="6">
        <v>-0.13071306350863313</v>
      </c>
      <c r="C10" s="6">
        <v>-0.12427387374587977</v>
      </c>
      <c r="D10" s="6">
        <v>-0.31673670013828609</v>
      </c>
      <c r="E10" s="6">
        <v>-0.23971672482780085</v>
      </c>
      <c r="F10" s="5">
        <v>-0.19762832671505251</v>
      </c>
      <c r="G10" s="5">
        <v>-0.15821606250189224</v>
      </c>
      <c r="H10" s="5">
        <v>0.217898788386999</v>
      </c>
      <c r="I10" s="5">
        <v>-0.138943622300224</v>
      </c>
      <c r="J10" s="5">
        <v>-0.20631324094014347</v>
      </c>
      <c r="K10" s="6">
        <v>-0.34921348561551496</v>
      </c>
      <c r="L10" s="5">
        <v>0.23656904128933853</v>
      </c>
      <c r="M10" s="6">
        <v>-0.10769882870208841</v>
      </c>
      <c r="N10" s="6">
        <v>-0.22436541854065939</v>
      </c>
      <c r="O10" s="6">
        <v>-0.18472469167418554</v>
      </c>
      <c r="P10" s="5">
        <v>-0.26494339940081485</v>
      </c>
      <c r="Q10" s="5">
        <v>-0.12225840338990356</v>
      </c>
      <c r="R10" s="5">
        <v>-0.22682069641913644</v>
      </c>
      <c r="S10" s="8">
        <v>-0.31940335951866949</v>
      </c>
      <c r="T10" s="5">
        <v>-0.30211690558862725</v>
      </c>
      <c r="U10" s="5">
        <v>-0.27332670368840151</v>
      </c>
      <c r="V10" s="5">
        <v>-0.22967321289111289</v>
      </c>
      <c r="W10" s="5">
        <v>-0.28994513737519378</v>
      </c>
      <c r="X10" s="6">
        <v>-0.35086691413128385</v>
      </c>
      <c r="Y10" s="5">
        <v>-0.25470203704769623</v>
      </c>
    </row>
    <row r="11" spans="1:25" x14ac:dyDescent="0.3">
      <c r="A11" s="3">
        <f t="shared" ref="A11:A74" si="0">A7+1</f>
        <v>1983</v>
      </c>
      <c r="B11" s="6">
        <v>-0.15349604886252946</v>
      </c>
      <c r="C11" s="6">
        <v>-0.12063653555780192</v>
      </c>
      <c r="D11" s="6">
        <v>-0.29958281729709318</v>
      </c>
      <c r="E11" s="6">
        <v>-0.24539217258933504</v>
      </c>
      <c r="F11" s="5">
        <v>-0.20321614498284771</v>
      </c>
      <c r="G11" s="5">
        <v>-0.16750846859428412</v>
      </c>
      <c r="H11" s="5">
        <v>0.22227862246243468</v>
      </c>
      <c r="I11" s="5">
        <v>-0.1673575039003353</v>
      </c>
      <c r="J11" s="5">
        <v>-0.24121547515596245</v>
      </c>
      <c r="K11" s="6">
        <v>-0.35688481913627867</v>
      </c>
      <c r="L11" s="5">
        <v>0.1915259803726603</v>
      </c>
      <c r="M11" s="6">
        <v>-0.11385614047418588</v>
      </c>
      <c r="N11" s="6">
        <v>-0.24113418415858662</v>
      </c>
      <c r="O11" s="6">
        <v>-0.19966461186242393</v>
      </c>
      <c r="P11" s="5">
        <v>-0.28424257141996423</v>
      </c>
      <c r="Q11" s="5">
        <v>-0.1624424375876323</v>
      </c>
      <c r="R11" s="5">
        <v>-0.25875915775487396</v>
      </c>
      <c r="S11" s="8">
        <v>-0.32287769775981123</v>
      </c>
      <c r="T11" s="5">
        <v>-0.31922146338001323</v>
      </c>
      <c r="U11" s="5">
        <v>-0.30713187807121778</v>
      </c>
      <c r="V11" s="5">
        <v>-0.23579799522907158</v>
      </c>
      <c r="W11" s="5">
        <v>-0.30869306568686511</v>
      </c>
      <c r="X11" s="6">
        <v>-0.36333429038209597</v>
      </c>
      <c r="Y11" s="5">
        <v>-0.25552324356741185</v>
      </c>
    </row>
    <row r="12" spans="1:25" x14ac:dyDescent="0.3">
      <c r="A12" s="3">
        <f t="shared" si="0"/>
        <v>1983</v>
      </c>
      <c r="B12" s="6">
        <v>-0.14866329439352119</v>
      </c>
      <c r="C12" s="6">
        <v>-0.11336185918164639</v>
      </c>
      <c r="D12" s="6">
        <v>-0.26558694039363812</v>
      </c>
      <c r="E12" s="6">
        <v>-0.22458219746370964</v>
      </c>
      <c r="F12" s="5">
        <v>-0.17713965973313678</v>
      </c>
      <c r="G12" s="5">
        <v>-0.147065175191022</v>
      </c>
      <c r="H12" s="5">
        <v>0.23279022424348011</v>
      </c>
      <c r="I12" s="5">
        <v>-0.16922070925116228</v>
      </c>
      <c r="J12" s="5">
        <v>-0.24438694878578116</v>
      </c>
      <c r="K12" s="6">
        <v>-0.34665637444192704</v>
      </c>
      <c r="L12" s="5">
        <v>0.20555578623195364</v>
      </c>
      <c r="M12" s="6">
        <v>-9.3624973223008237E-2</v>
      </c>
      <c r="N12" s="6">
        <v>-0.24512674740095028</v>
      </c>
      <c r="O12" s="6">
        <v>-0.19402064201353386</v>
      </c>
      <c r="P12" s="5">
        <v>-0.27488539710764931</v>
      </c>
      <c r="Q12" s="5">
        <v>-0.16878728509253685</v>
      </c>
      <c r="R12" s="5">
        <v>-0.23175963373909578</v>
      </c>
      <c r="S12" s="8">
        <v>-0.30947667882969332</v>
      </c>
      <c r="T12" s="5">
        <v>-0.28387204394448212</v>
      </c>
      <c r="U12" s="5">
        <v>-0.32326616584483464</v>
      </c>
      <c r="V12" s="5">
        <v>-0.22575335219481935</v>
      </c>
      <c r="W12" s="5">
        <v>-0.31459129032424488</v>
      </c>
      <c r="X12" s="6">
        <v>-0.35880069901816425</v>
      </c>
      <c r="Y12" s="5">
        <v>-0.20460843934503467</v>
      </c>
    </row>
    <row r="13" spans="1:25" x14ac:dyDescent="0.3">
      <c r="A13" s="3">
        <f t="shared" si="0"/>
        <v>1983</v>
      </c>
      <c r="B13" s="6">
        <v>-0.17973100169428896</v>
      </c>
      <c r="C13" s="6">
        <v>-0.13154855012203531</v>
      </c>
      <c r="D13" s="6">
        <v>-0.27182471597225372</v>
      </c>
      <c r="E13" s="6">
        <v>-0.23829786288741722</v>
      </c>
      <c r="F13" s="5">
        <v>-0.22836132718792598</v>
      </c>
      <c r="G13" s="5">
        <v>-0.18423479956058947</v>
      </c>
      <c r="H13" s="5">
        <v>0.18373608259860144</v>
      </c>
      <c r="I13" s="5">
        <v>-0.19111337212337917</v>
      </c>
      <c r="J13" s="5">
        <v>-0.26351126783382872</v>
      </c>
      <c r="K13" s="6">
        <v>-0.37819407891617784</v>
      </c>
      <c r="L13" s="5">
        <v>0.1464829194559821</v>
      </c>
      <c r="M13" s="6">
        <v>-0.15080001110677133</v>
      </c>
      <c r="N13" s="6">
        <v>-0.26322636743299876</v>
      </c>
      <c r="O13" s="6">
        <v>-0.21493653027706758</v>
      </c>
      <c r="P13" s="5">
        <v>-0.29418456912679869</v>
      </c>
      <c r="Q13" s="5">
        <v>-0.19152298865177822</v>
      </c>
      <c r="R13" s="5">
        <v>-0.23571078359506331</v>
      </c>
      <c r="S13" s="8">
        <v>-0.32635203600095286</v>
      </c>
      <c r="T13" s="5">
        <v>-0.33062450190760395</v>
      </c>
      <c r="U13" s="5">
        <v>-0.33594310623839069</v>
      </c>
      <c r="V13" s="5">
        <v>-0.24633262085036056</v>
      </c>
      <c r="W13" s="5">
        <v>-0.33144336071675845</v>
      </c>
      <c r="X13" s="6">
        <v>-0.38260205367880568</v>
      </c>
      <c r="Y13" s="5">
        <v>-0.2423839392519597</v>
      </c>
    </row>
    <row r="14" spans="1:25" x14ac:dyDescent="0.3">
      <c r="A14" s="3">
        <f t="shared" si="0"/>
        <v>1984</v>
      </c>
      <c r="B14" s="6">
        <v>-0.20527556103047592</v>
      </c>
      <c r="C14" s="6">
        <v>-0.1606472556266573</v>
      </c>
      <c r="D14" s="6">
        <v>-0.26340371894112263</v>
      </c>
      <c r="E14" s="6">
        <v>-0.25248648229125276</v>
      </c>
      <c r="F14" s="5">
        <v>-0.27399517637491999</v>
      </c>
      <c r="G14" s="5">
        <v>-0.22047518332091787</v>
      </c>
      <c r="H14" s="5">
        <v>0.15307724407055237</v>
      </c>
      <c r="I14" s="5">
        <v>-0.21254023365788938</v>
      </c>
      <c r="J14" s="5">
        <v>-0.28034529193606356</v>
      </c>
      <c r="K14" s="6">
        <v>-0.40248663506526289</v>
      </c>
      <c r="L14" s="5">
        <v>9.7747804365805588E-2</v>
      </c>
      <c r="M14" s="6">
        <v>-0.19390119351145443</v>
      </c>
      <c r="N14" s="6">
        <v>-0.27866427863680471</v>
      </c>
      <c r="O14" s="6">
        <v>-0.23186843982373767</v>
      </c>
      <c r="P14" s="5">
        <v>-0.30412656683363332</v>
      </c>
      <c r="Q14" s="5">
        <v>-0.20209773449328569</v>
      </c>
      <c r="R14" s="5">
        <v>-0.23735709603504981</v>
      </c>
      <c r="S14" s="8">
        <v>-0.34570906334445645</v>
      </c>
      <c r="T14" s="5">
        <v>-0.37167544060693058</v>
      </c>
      <c r="U14" s="5">
        <v>-0.34516269925188608</v>
      </c>
      <c r="V14" s="5">
        <v>-0.26029712458090637</v>
      </c>
      <c r="W14" s="5">
        <v>-0.34724217670973995</v>
      </c>
      <c r="X14" s="6">
        <v>-0.39620282777060067</v>
      </c>
      <c r="Y14" s="5">
        <v>-0.27605340656030597</v>
      </c>
    </row>
    <row r="15" spans="1:25" x14ac:dyDescent="0.3">
      <c r="A15" s="3">
        <f t="shared" si="0"/>
        <v>1984</v>
      </c>
      <c r="B15" s="6">
        <v>-0.21286988948177465</v>
      </c>
      <c r="C15" s="6">
        <v>-0.16573952908996625</v>
      </c>
      <c r="D15" s="6">
        <v>-0.2421952819738295</v>
      </c>
      <c r="E15" s="6">
        <v>-0.25390534423163635</v>
      </c>
      <c r="F15" s="5">
        <v>-0.28610211595514307</v>
      </c>
      <c r="G15" s="5">
        <v>-0.22607397473035379</v>
      </c>
      <c r="H15" s="5">
        <v>0.15220127725546514</v>
      </c>
      <c r="I15" s="5">
        <v>-0.22325366442514455</v>
      </c>
      <c r="J15" s="5">
        <v>-0.29211743282191838</v>
      </c>
      <c r="K15" s="6">
        <v>-0.41825548730238821</v>
      </c>
      <c r="L15" s="5">
        <v>9.479416102700701E-2</v>
      </c>
      <c r="M15" s="6">
        <v>-0.18862349770679937</v>
      </c>
      <c r="N15" s="6">
        <v>-0.28851260130130169</v>
      </c>
      <c r="O15" s="6">
        <v>-0.23585241854060124</v>
      </c>
      <c r="P15" s="5">
        <v>-0.31933197509114503</v>
      </c>
      <c r="Q15" s="5">
        <v>-0.20897131929026569</v>
      </c>
      <c r="R15" s="5">
        <v>-0.2248451214911526</v>
      </c>
      <c r="S15" s="8">
        <v>-0.3377677187932755</v>
      </c>
      <c r="T15" s="5">
        <v>-0.38307847913452131</v>
      </c>
      <c r="U15" s="5">
        <v>-0.35015664546752934</v>
      </c>
      <c r="V15" s="5">
        <v>-0.26887181985404857</v>
      </c>
      <c r="W15" s="5">
        <v>-0.35545756102609027</v>
      </c>
      <c r="X15" s="6">
        <v>-0.396958426331256</v>
      </c>
      <c r="Y15" s="5">
        <v>-0.24813238488997011</v>
      </c>
    </row>
    <row r="16" spans="1:25" x14ac:dyDescent="0.3">
      <c r="A16" s="3">
        <f t="shared" si="0"/>
        <v>1984</v>
      </c>
      <c r="B16" s="6">
        <v>-0.16868470576512706</v>
      </c>
      <c r="C16" s="6">
        <v>-0.12791121193395746</v>
      </c>
      <c r="D16" s="6">
        <v>-0.18231263641911974</v>
      </c>
      <c r="E16" s="6">
        <v>-0.22363628950345393</v>
      </c>
      <c r="F16" s="5">
        <v>-0.24978129721447437</v>
      </c>
      <c r="G16" s="5">
        <v>-0.18609328077906787</v>
      </c>
      <c r="H16" s="5">
        <v>0.23454215787365437</v>
      </c>
      <c r="I16" s="5">
        <v>-0.2036900082414613</v>
      </c>
      <c r="J16" s="5">
        <v>-0.2676307572807034</v>
      </c>
      <c r="K16" s="6">
        <v>-0.39865096830488106</v>
      </c>
      <c r="L16" s="5">
        <v>0.13466834610078779</v>
      </c>
      <c r="M16" s="6">
        <v>-0.15431847497654136</v>
      </c>
      <c r="N16" s="6">
        <v>-0.27440554451161686</v>
      </c>
      <c r="O16" s="6">
        <v>-0.21726051786190462</v>
      </c>
      <c r="P16" s="5">
        <v>-0.29944797967747588</v>
      </c>
      <c r="Q16" s="5">
        <v>-0.17777581905781836</v>
      </c>
      <c r="R16" s="5">
        <v>-0.17150459843559082</v>
      </c>
      <c r="S16" s="8">
        <v>-0.29508299183067793</v>
      </c>
      <c r="T16" s="5">
        <v>-0.33974693272967654</v>
      </c>
      <c r="U16" s="5">
        <v>-0.33056501031385177</v>
      </c>
      <c r="V16" s="5">
        <v>-0.25466232482998441</v>
      </c>
      <c r="W16" s="5">
        <v>-0.34008004679292164</v>
      </c>
      <c r="X16" s="6">
        <v>-0.37353487095094229</v>
      </c>
      <c r="Y16" s="5">
        <v>-0.19393275458872988</v>
      </c>
    </row>
    <row r="17" spans="1:25" x14ac:dyDescent="0.3">
      <c r="A17" s="3">
        <f t="shared" si="0"/>
        <v>1984</v>
      </c>
      <c r="B17" s="6">
        <v>-0.17558864072085326</v>
      </c>
      <c r="C17" s="6">
        <v>-0.14537043523673074</v>
      </c>
      <c r="D17" s="6">
        <v>-0.15611397898893414</v>
      </c>
      <c r="E17" s="6">
        <v>-0.23404127706626662</v>
      </c>
      <c r="F17" s="5">
        <v>-0.26468214592859468</v>
      </c>
      <c r="G17" s="5">
        <v>-0.20189037113613414</v>
      </c>
      <c r="H17" s="5">
        <v>0.21439492112665051</v>
      </c>
      <c r="I17" s="5">
        <v>-0.22325366442514455</v>
      </c>
      <c r="J17" s="5">
        <v>-0.28838940919132339</v>
      </c>
      <c r="K17" s="6">
        <v>-0.39438911634890123</v>
      </c>
      <c r="L17" s="5">
        <v>9.331733935760772E-2</v>
      </c>
      <c r="M17" s="6">
        <v>-0.18334580190214431</v>
      </c>
      <c r="N17" s="6">
        <v>-0.27334086098031996</v>
      </c>
      <c r="O17" s="6">
        <v>-0.22722046465406351</v>
      </c>
      <c r="P17" s="5">
        <v>-0.31523821132950719</v>
      </c>
      <c r="Q17" s="5">
        <v>-0.20104025990913493</v>
      </c>
      <c r="R17" s="5">
        <v>-0.1366027747078776</v>
      </c>
      <c r="S17" s="8">
        <v>-0.30401700445075647</v>
      </c>
      <c r="T17" s="5">
        <v>-0.38649939069279865</v>
      </c>
      <c r="U17" s="5">
        <v>-0.34401025012519909</v>
      </c>
      <c r="V17" s="5">
        <v>-0.26005213328738802</v>
      </c>
      <c r="W17" s="5">
        <v>-0.3383948397536703</v>
      </c>
      <c r="X17" s="6">
        <v>-0.38260205367880568</v>
      </c>
      <c r="Y17" s="5">
        <v>-0.20460843934503467</v>
      </c>
    </row>
    <row r="18" spans="1:25" x14ac:dyDescent="0.3">
      <c r="A18" s="3">
        <f t="shared" si="0"/>
        <v>1985</v>
      </c>
      <c r="B18" s="6">
        <v>-0.21563146346406512</v>
      </c>
      <c r="C18" s="6">
        <v>-0.18974596113127942</v>
      </c>
      <c r="D18" s="6">
        <v>-0.14426220538956439</v>
      </c>
      <c r="E18" s="6">
        <v>-0.26478328577457683</v>
      </c>
      <c r="F18" s="5">
        <v>-0.30845338902632385</v>
      </c>
      <c r="G18" s="5">
        <v>-0.24817267193293185</v>
      </c>
      <c r="H18" s="5">
        <v>0.1635888458515978</v>
      </c>
      <c r="I18" s="5">
        <v>-0.25306495003837604</v>
      </c>
      <c r="J18" s="5">
        <v>-0.31146361605644546</v>
      </c>
      <c r="K18" s="6">
        <v>-0.41527219093320239</v>
      </c>
      <c r="L18" s="5">
        <v>1.5045790879445591E-2</v>
      </c>
      <c r="M18" s="6">
        <v>-0.22872533386184216</v>
      </c>
      <c r="N18" s="6">
        <v>-0.29250516454366532</v>
      </c>
      <c r="O18" s="6">
        <v>-0.2491323475968131</v>
      </c>
      <c r="P18" s="5">
        <v>-0.34214008747741248</v>
      </c>
      <c r="Q18" s="5">
        <v>-0.23435070930988391</v>
      </c>
      <c r="R18" s="5">
        <v>-0.14680991183579364</v>
      </c>
      <c r="S18" s="8">
        <v>-0.3352860486210314</v>
      </c>
      <c r="T18" s="5">
        <v>-0.45834310377274329</v>
      </c>
      <c r="U18" s="5">
        <v>-0.37435807712795466</v>
      </c>
      <c r="V18" s="5">
        <v>-0.28136637582348434</v>
      </c>
      <c r="W18" s="5">
        <v>-0.35335105222702612</v>
      </c>
      <c r="X18" s="6">
        <v>-0.40791460546075758</v>
      </c>
      <c r="Y18" s="5">
        <v>-0.24648997185053859</v>
      </c>
    </row>
    <row r="19" spans="1:25" x14ac:dyDescent="0.3">
      <c r="A19" s="3">
        <f t="shared" si="0"/>
        <v>1985</v>
      </c>
      <c r="B19" s="6">
        <v>-0.19491965859688656</v>
      </c>
      <c r="C19" s="6">
        <v>-0.17228673782850615</v>
      </c>
      <c r="D19" s="6">
        <v>-8.9993557855608586E-2</v>
      </c>
      <c r="E19" s="6">
        <v>-0.24870285045022994</v>
      </c>
      <c r="F19" s="5">
        <v>-0.28610211595514307</v>
      </c>
      <c r="G19" s="5">
        <v>-0.23555529615207343</v>
      </c>
      <c r="H19" s="5">
        <v>0.18373608259860144</v>
      </c>
      <c r="I19" s="5">
        <v>-0.25446235405149631</v>
      </c>
      <c r="J19" s="5">
        <v>-0.29741398787634887</v>
      </c>
      <c r="K19" s="6">
        <v>-0.40120807947846898</v>
      </c>
      <c r="L19" s="5">
        <v>-7.8449449962434605E-3</v>
      </c>
      <c r="M19" s="6">
        <v>-0.21958490923424329</v>
      </c>
      <c r="N19" s="6">
        <v>-0.28398769629328957</v>
      </c>
      <c r="O19" s="6">
        <v>-0.25544031389851368</v>
      </c>
      <c r="P19" s="5">
        <v>-0.33395255995413692</v>
      </c>
      <c r="Q19" s="5">
        <v>-0.23593692118610998</v>
      </c>
      <c r="R19" s="5">
        <v>-0.10235947595615888</v>
      </c>
      <c r="S19" s="8">
        <v>-0.31096568093303983</v>
      </c>
      <c r="T19" s="5">
        <v>-0.45035640644730673</v>
      </c>
      <c r="U19" s="5">
        <v>-0.38012032276138918</v>
      </c>
      <c r="V19" s="5">
        <v>-0.27940644547533755</v>
      </c>
      <c r="W19" s="5">
        <v>-0.34239720647189226</v>
      </c>
      <c r="X19" s="6">
        <v>-0.40451441193780879</v>
      </c>
      <c r="Y19" s="5">
        <v>-0.23006584145622336</v>
      </c>
    </row>
    <row r="20" spans="1:25" x14ac:dyDescent="0.3">
      <c r="A20" s="3">
        <f t="shared" si="0"/>
        <v>1985</v>
      </c>
      <c r="B20" s="6">
        <v>-0.21494106996849258</v>
      </c>
      <c r="C20" s="6">
        <v>-0.18974596113127942</v>
      </c>
      <c r="D20" s="6">
        <v>-5.0071794152468638E-2</v>
      </c>
      <c r="E20" s="6">
        <v>-0.25863488403291485</v>
      </c>
      <c r="F20" s="5">
        <v>-0.31124729816022134</v>
      </c>
      <c r="G20" s="5">
        <v>-0.27341049815368074</v>
      </c>
      <c r="H20" s="5">
        <v>0.15395321088563937</v>
      </c>
      <c r="I20" s="5">
        <v>-0.28567104367784807</v>
      </c>
      <c r="J20" s="5">
        <v>-0.30907783013907059</v>
      </c>
      <c r="K20" s="6">
        <v>-0.41569837612880034</v>
      </c>
      <c r="L20" s="5">
        <v>-5.436482758232096E-2</v>
      </c>
      <c r="M20" s="6">
        <v>-0.23523588192992156</v>
      </c>
      <c r="N20" s="6">
        <v>-0.29064196836389566</v>
      </c>
      <c r="O20" s="6">
        <v>-0.27635620216204737</v>
      </c>
      <c r="P20" s="5">
        <v>-0.35149726178972734</v>
      </c>
      <c r="Q20" s="5">
        <v>-0.26771456651791309</v>
      </c>
      <c r="R20" s="5">
        <v>-8.5567089068296784E-2</v>
      </c>
      <c r="S20" s="8">
        <v>-0.32238136372536236</v>
      </c>
      <c r="T20" s="5">
        <v>-0.48409818438550528</v>
      </c>
      <c r="U20" s="5">
        <v>-0.40368575552617403</v>
      </c>
      <c r="V20" s="5">
        <v>-0.28675618428088795</v>
      </c>
      <c r="W20" s="5">
        <v>-0.34302915911161153</v>
      </c>
      <c r="X20" s="6">
        <v>-0.42378217523451855</v>
      </c>
      <c r="Y20" s="5">
        <v>-0.24484755881110706</v>
      </c>
    </row>
    <row r="21" spans="1:25" x14ac:dyDescent="0.3">
      <c r="A21" s="3">
        <f t="shared" si="0"/>
        <v>1985</v>
      </c>
      <c r="B21" s="6">
        <v>-0.21217949598620212</v>
      </c>
      <c r="C21" s="6">
        <v>-0.18901849349366395</v>
      </c>
      <c r="D21" s="6">
        <v>-1.9194805038321439E-2</v>
      </c>
      <c r="E21" s="6">
        <v>-0.25958079199317052</v>
      </c>
      <c r="F21" s="5">
        <v>-0.31869772251728162</v>
      </c>
      <c r="G21" s="5">
        <v>-0.28494224336531493</v>
      </c>
      <c r="H21" s="5">
        <v>0.136433874583897</v>
      </c>
      <c r="I21" s="5">
        <v>-0.2777524209368335</v>
      </c>
      <c r="J21" s="5">
        <v>-0.31873066511511622</v>
      </c>
      <c r="K21" s="6">
        <v>-0.41186270936841851</v>
      </c>
      <c r="L21" s="5">
        <v>-6.6287023569293349E-2</v>
      </c>
      <c r="M21" s="6">
        <v>-0.25047628346359357</v>
      </c>
      <c r="N21" s="6">
        <v>-0.29117431012954414</v>
      </c>
      <c r="O21" s="6">
        <v>-0.27502820925642618</v>
      </c>
      <c r="P21" s="5">
        <v>-0.35559630479966065</v>
      </c>
      <c r="Q21" s="5">
        <v>-0.27316434277100915</v>
      </c>
      <c r="R21" s="5">
        <v>-4.5726328020624082E-2</v>
      </c>
      <c r="S21" s="8">
        <v>-0.31344735110528382</v>
      </c>
      <c r="T21" s="5">
        <v>-0.49864188701745749</v>
      </c>
      <c r="U21" s="5">
        <v>-0.41083931870146212</v>
      </c>
      <c r="V21" s="5">
        <v>-0.2860212104003329</v>
      </c>
      <c r="W21" s="5">
        <v>-0.34071199943264091</v>
      </c>
      <c r="X21" s="6">
        <v>-0.43133816084107135</v>
      </c>
      <c r="Y21" s="5">
        <v>-0.25223841748854881</v>
      </c>
    </row>
    <row r="22" spans="1:25" x14ac:dyDescent="0.3">
      <c r="A22" s="3">
        <f t="shared" si="0"/>
        <v>1986</v>
      </c>
      <c r="B22" s="6">
        <v>-0.22736815288879955</v>
      </c>
      <c r="C22" s="6">
        <v>-0.21375239317259279</v>
      </c>
      <c r="D22" s="6">
        <v>1.7296182096579887E-2</v>
      </c>
      <c r="E22" s="6">
        <v>-0.27424236537713387</v>
      </c>
      <c r="F22" s="5">
        <v>-0.33732378340993224</v>
      </c>
      <c r="G22" s="5">
        <v>-0.32926270893113391</v>
      </c>
      <c r="H22" s="5">
        <v>0.1092789033161964</v>
      </c>
      <c r="I22" s="5">
        <v>-0.30296268201209015</v>
      </c>
      <c r="J22" s="5">
        <v>-0.34332683115984763</v>
      </c>
      <c r="K22" s="6">
        <v>-0.42209115406277015</v>
      </c>
      <c r="L22" s="5">
        <v>-8.9691388517554926E-2</v>
      </c>
      <c r="M22" s="6">
        <v>-0.2815097990323282</v>
      </c>
      <c r="N22" s="6">
        <v>-0.29383601895778655</v>
      </c>
      <c r="O22" s="6">
        <v>-0.27967618442610032</v>
      </c>
      <c r="P22" s="5">
        <v>-0.38396941165746362</v>
      </c>
      <c r="Q22" s="5">
        <v>-0.29492873583273665</v>
      </c>
      <c r="R22" s="5">
        <v>-1.0165979316916188E-2</v>
      </c>
      <c r="S22" s="8">
        <v>-0.32784103810429932</v>
      </c>
      <c r="T22" s="5">
        <v>-0.5458553164893245</v>
      </c>
      <c r="U22" s="5">
        <v>-0.43249800320364934</v>
      </c>
      <c r="V22" s="5">
        <v>-0.29533087955403015</v>
      </c>
      <c r="W22" s="5">
        <v>-0.34661022407002068</v>
      </c>
      <c r="X22" s="6">
        <v>-0.45325051910007447</v>
      </c>
      <c r="Y22" s="5">
        <v>-0.29448987039772434</v>
      </c>
    </row>
    <row r="23" spans="1:25" x14ac:dyDescent="0.3">
      <c r="A23" s="3">
        <f t="shared" si="0"/>
        <v>1986</v>
      </c>
      <c r="B23" s="6">
        <v>-0.19284847811016878</v>
      </c>
      <c r="C23" s="6">
        <v>-0.18756355821843285</v>
      </c>
      <c r="D23" s="6">
        <v>9.2773266597828793E-2</v>
      </c>
      <c r="E23" s="6">
        <v>-0.24586512656946283</v>
      </c>
      <c r="F23" s="5">
        <v>-0.32707944991897453</v>
      </c>
      <c r="G23" s="5">
        <v>-0.3000169700480057</v>
      </c>
      <c r="H23" s="5">
        <v>0.13293000732354851</v>
      </c>
      <c r="I23" s="5">
        <v>-0.29452126909427628</v>
      </c>
      <c r="J23" s="5">
        <v>-0.30435987147100341</v>
      </c>
      <c r="K23" s="6">
        <v>-0.40802704260803668</v>
      </c>
      <c r="L23" s="5">
        <v>-9.7001244967148847E-2</v>
      </c>
      <c r="M23" s="6">
        <v>-0.24950878155805584</v>
      </c>
      <c r="N23" s="6">
        <v>-0.27759959510550775</v>
      </c>
      <c r="O23" s="6">
        <v>-0.26838824472832024</v>
      </c>
      <c r="P23" s="5">
        <v>-0.36883202702215689</v>
      </c>
      <c r="Q23" s="5">
        <v>-0.27593115225335024</v>
      </c>
      <c r="R23" s="5">
        <v>7.1161855218415657E-2</v>
      </c>
      <c r="S23" s="8">
        <v>-0.26232494555705654</v>
      </c>
      <c r="T23" s="5">
        <v>-0.53013517280194689</v>
      </c>
      <c r="U23" s="5">
        <v>-0.43249800320364934</v>
      </c>
      <c r="V23" s="5">
        <v>-0.27989642806237425</v>
      </c>
      <c r="W23" s="5">
        <v>-0.31754040264293476</v>
      </c>
      <c r="X23" s="6">
        <v>-0.44229433997057288</v>
      </c>
      <c r="Y23" s="5">
        <v>-0.25141721096883318</v>
      </c>
    </row>
    <row r="24" spans="1:25" x14ac:dyDescent="0.3">
      <c r="A24" s="3">
        <f t="shared" si="0"/>
        <v>1986</v>
      </c>
      <c r="B24" s="6">
        <v>-0.17351746023413547</v>
      </c>
      <c r="C24" s="6">
        <v>-0.175924076016584</v>
      </c>
      <c r="D24" s="6">
        <v>0.15390346726826185</v>
      </c>
      <c r="E24" s="6">
        <v>-0.22552810542396531</v>
      </c>
      <c r="F24" s="5">
        <v>-0.30286557075852866</v>
      </c>
      <c r="G24" s="5">
        <v>-0.27548721071127374</v>
      </c>
      <c r="H24" s="5">
        <v>0.13117807369337428</v>
      </c>
      <c r="I24" s="5">
        <v>-0.29405546775656949</v>
      </c>
      <c r="J24" s="5">
        <v>-0.26012216737047761</v>
      </c>
      <c r="K24" s="6">
        <v>-0.39481530154449918</v>
      </c>
      <c r="L24" s="5">
        <v>-0.1180535612210902</v>
      </c>
      <c r="M24" s="6">
        <v>-0.23243416459550995</v>
      </c>
      <c r="N24" s="6">
        <v>-0.26029848772193204</v>
      </c>
      <c r="O24" s="6">
        <v>-0.2604202872945931</v>
      </c>
      <c r="P24" s="5">
        <v>-0.36034116339583083</v>
      </c>
      <c r="Q24" s="5">
        <v>-0.26717563808925165</v>
      </c>
      <c r="R24" s="5">
        <v>0.12746574066595304</v>
      </c>
      <c r="S24" s="8">
        <v>-0.21715854842221496</v>
      </c>
      <c r="T24" s="5">
        <v>-0.51355223761492075</v>
      </c>
      <c r="U24" s="5">
        <v>-0.43345075191340277</v>
      </c>
      <c r="V24" s="5">
        <v>-0.2720567066697871</v>
      </c>
      <c r="W24" s="5">
        <v>-0.29984572873079551</v>
      </c>
      <c r="X24" s="6">
        <v>-0.43398275580336482</v>
      </c>
      <c r="Y24" s="5">
        <v>-0.24320514577167554</v>
      </c>
    </row>
    <row r="25" spans="1:25" x14ac:dyDescent="0.3">
      <c r="A25" s="3">
        <f t="shared" si="0"/>
        <v>1986</v>
      </c>
      <c r="B25" s="6">
        <v>-0.21148910249062941</v>
      </c>
      <c r="C25" s="6">
        <v>-0.22611934301205711</v>
      </c>
      <c r="D25" s="6">
        <v>0.13238314152203801</v>
      </c>
      <c r="E25" s="6">
        <v>-0.23782490890728944</v>
      </c>
      <c r="F25" s="5">
        <v>-0.33918638949919733</v>
      </c>
      <c r="G25" s="5">
        <v>-0.30551235257448889</v>
      </c>
      <c r="H25" s="5">
        <v>5.2341060335533728E-2</v>
      </c>
      <c r="I25" s="5">
        <v>-0.34441325550037266</v>
      </c>
      <c r="J25" s="5">
        <v>-0.26487800682770407</v>
      </c>
      <c r="K25" s="6">
        <v>-0.41101033897722256</v>
      </c>
      <c r="L25" s="5">
        <v>-0.19692289745767522</v>
      </c>
      <c r="M25" s="6">
        <v>-0.27944479831057112</v>
      </c>
      <c r="N25" s="6">
        <v>-0.27147766480055024</v>
      </c>
      <c r="O25" s="6">
        <v>-0.28864013653904336</v>
      </c>
      <c r="P25" s="5">
        <v>-0.3965060734228899</v>
      </c>
      <c r="Q25" s="5">
        <v>-0.29020206432016199</v>
      </c>
      <c r="R25" s="5">
        <v>0.12022196593001262</v>
      </c>
      <c r="S25" s="8">
        <v>-0.21566954631886862</v>
      </c>
      <c r="T25" s="5">
        <v>-0.54984915169561444</v>
      </c>
      <c r="U25" s="5">
        <v>-0.46802118145230465</v>
      </c>
      <c r="V25" s="5">
        <v>-0.28308131487811272</v>
      </c>
      <c r="W25" s="5">
        <v>-0.30469069896864315</v>
      </c>
      <c r="X25" s="6">
        <v>-0.4585397090246614</v>
      </c>
      <c r="Y25" s="5">
        <v>-0.2711261674420114</v>
      </c>
    </row>
    <row r="26" spans="1:25" x14ac:dyDescent="0.3">
      <c r="A26" s="3">
        <f t="shared" si="0"/>
        <v>1987</v>
      </c>
      <c r="B26" s="6">
        <v>-0.22322579191536385</v>
      </c>
      <c r="C26" s="6">
        <v>-0.24794337214052373</v>
      </c>
      <c r="D26" s="6">
        <v>0.11242225967046801</v>
      </c>
      <c r="E26" s="6">
        <v>-0.23593309298677803</v>
      </c>
      <c r="F26" s="5">
        <v>-0.357812450391848</v>
      </c>
      <c r="G26" s="5">
        <v>-0.29027402869654134</v>
      </c>
      <c r="H26" s="5">
        <v>-5.4727494602161489E-3</v>
      </c>
      <c r="I26" s="5">
        <v>-0.37805479363160122</v>
      </c>
      <c r="J26" s="5">
        <v>-0.24953643945396956</v>
      </c>
      <c r="K26" s="6">
        <v>-0.41314126495521242</v>
      </c>
      <c r="L26" s="5">
        <v>-0.23847281019363473</v>
      </c>
      <c r="M26" s="6">
        <v>-0.30158352697871044</v>
      </c>
      <c r="N26" s="6">
        <v>-0.26455722184711994</v>
      </c>
      <c r="O26" s="6">
        <v>-0.30393919103475542</v>
      </c>
      <c r="P26" s="5">
        <v>-0.4138019089403861</v>
      </c>
      <c r="Q26" s="5">
        <v>-0.3064829640020178</v>
      </c>
      <c r="R26" s="5">
        <v>0.1347095154018936</v>
      </c>
      <c r="S26" s="8">
        <v>-0.20326119545764831</v>
      </c>
      <c r="T26" s="5">
        <v>-0.57021375695540966</v>
      </c>
      <c r="U26" s="5">
        <v>-0.49022771811111299</v>
      </c>
      <c r="V26" s="5">
        <v>-0.28259133229107603</v>
      </c>
      <c r="W26" s="5">
        <v>-0.29921377609107619</v>
      </c>
      <c r="X26" s="6">
        <v>-0.4717626838361289</v>
      </c>
      <c r="Y26" s="5">
        <v>-0.2868487813356787</v>
      </c>
    </row>
    <row r="27" spans="1:25" x14ac:dyDescent="0.3">
      <c r="A27" s="3">
        <f t="shared" si="0"/>
        <v>1987</v>
      </c>
      <c r="B27" s="6">
        <v>-0.12933227651748788</v>
      </c>
      <c r="C27" s="6">
        <v>-0.1599197879890418</v>
      </c>
      <c r="D27" s="6">
        <v>0.15421535604719258</v>
      </c>
      <c r="E27" s="6">
        <v>-0.16593590392785618</v>
      </c>
      <c r="F27" s="5">
        <v>-0.24233087285741409</v>
      </c>
      <c r="G27" s="5">
        <v>-0.16564998737580575</v>
      </c>
      <c r="H27" s="5">
        <v>2.4310122252745911E-2</v>
      </c>
      <c r="I27" s="5">
        <v>-0.32541416120353872</v>
      </c>
      <c r="J27" s="5">
        <v>-0.17294889381400022</v>
      </c>
      <c r="K27" s="6">
        <v>-0.35177059678910289</v>
      </c>
      <c r="L27" s="5">
        <v>-0.18660544432916518</v>
      </c>
      <c r="M27" s="6">
        <v>-0.19654004141378187</v>
      </c>
      <c r="N27" s="6">
        <v>-0.20440260232884133</v>
      </c>
      <c r="O27" s="6">
        <v>-0.25876029616256668</v>
      </c>
      <c r="P27" s="5">
        <v>-0.33921597050481411</v>
      </c>
      <c r="Q27" s="5">
        <v>-0.24228176869101453</v>
      </c>
      <c r="R27" s="5">
        <v>0.21504956247323354</v>
      </c>
      <c r="S27" s="8">
        <v>-8.9104367534422371E-2</v>
      </c>
      <c r="T27" s="5">
        <v>-0.40702486004246197</v>
      </c>
      <c r="U27" s="5">
        <v>-0.44421844561711871</v>
      </c>
      <c r="V27" s="5">
        <v>-0.23604298652258995</v>
      </c>
      <c r="W27" s="5">
        <v>-0.23896762443784023</v>
      </c>
      <c r="X27" s="6">
        <v>-0.4294491644394331</v>
      </c>
      <c r="Y27" s="5">
        <v>-0.18900551547043531</v>
      </c>
    </row>
    <row r="28" spans="1:25" x14ac:dyDescent="0.3">
      <c r="A28" s="3">
        <f t="shared" si="0"/>
        <v>1987</v>
      </c>
      <c r="B28" s="6">
        <v>-0.14175935943779502</v>
      </c>
      <c r="C28" s="6">
        <v>-0.16792193200281283</v>
      </c>
      <c r="D28" s="6">
        <v>0.15172024581574634</v>
      </c>
      <c r="E28" s="6">
        <v>-0.1555309163650436</v>
      </c>
      <c r="F28" s="5">
        <v>-0.23115523632182369</v>
      </c>
      <c r="G28" s="5">
        <v>-0.16657922798504504</v>
      </c>
      <c r="H28" s="5">
        <v>-2.5619986207219798E-2</v>
      </c>
      <c r="I28" s="5">
        <v>-0.34781812403691009</v>
      </c>
      <c r="J28" s="5">
        <v>-0.15392120137713175</v>
      </c>
      <c r="K28" s="6">
        <v>-0.35773718952747463</v>
      </c>
      <c r="L28" s="5">
        <v>-0.23618817622103311</v>
      </c>
      <c r="M28" s="6">
        <v>-0.20445658512076456</v>
      </c>
      <c r="N28" s="6">
        <v>-0.18949703289068379</v>
      </c>
      <c r="O28" s="6">
        <v>-0.25212033163446074</v>
      </c>
      <c r="P28" s="5">
        <v>-0.33570703013769604</v>
      </c>
      <c r="Q28" s="5">
        <v>-0.24704040431969301</v>
      </c>
      <c r="R28" s="5">
        <v>0.19661086314538498</v>
      </c>
      <c r="S28" s="8">
        <v>-5.9324325467493833E-2</v>
      </c>
      <c r="T28" s="5">
        <v>-0.38649939069279865</v>
      </c>
      <c r="U28" s="5">
        <v>-0.46034389040488422</v>
      </c>
      <c r="V28" s="5">
        <v>-0.23065317806518629</v>
      </c>
      <c r="W28" s="5">
        <v>-0.22527531724392294</v>
      </c>
      <c r="X28" s="6">
        <v>-0.44040534356893474</v>
      </c>
      <c r="Y28" s="5">
        <v>-0.18818430895071944</v>
      </c>
    </row>
    <row r="29" spans="1:25" x14ac:dyDescent="0.3">
      <c r="A29" s="3">
        <f t="shared" si="0"/>
        <v>1987</v>
      </c>
      <c r="B29" s="6">
        <v>-0.16247116430497358</v>
      </c>
      <c r="C29" s="6">
        <v>-0.17810647892943057</v>
      </c>
      <c r="D29" s="6">
        <v>0.10088237485002916</v>
      </c>
      <c r="E29" s="6">
        <v>-0.15363910044453219</v>
      </c>
      <c r="F29" s="5">
        <v>-0.24884999416984172</v>
      </c>
      <c r="G29" s="5">
        <v>-0.18609328077906787</v>
      </c>
      <c r="H29" s="5">
        <v>-8.6061696448231126E-2</v>
      </c>
      <c r="I29" s="5">
        <v>-0.36493401638848622</v>
      </c>
      <c r="J29" s="5">
        <v>-0.15692557386716363</v>
      </c>
      <c r="K29" s="6">
        <v>-0.3411159668991533</v>
      </c>
      <c r="L29" s="5">
        <v>-0.25478955599288722</v>
      </c>
      <c r="M29" s="6">
        <v>-0.23243416459550995</v>
      </c>
      <c r="N29" s="6">
        <v>-0.18364127346855039</v>
      </c>
      <c r="O29" s="6">
        <v>-0.26208027842661963</v>
      </c>
      <c r="P29" s="5">
        <v>-0.34623385123905026</v>
      </c>
      <c r="Q29" s="5">
        <v>-0.25497146370082363</v>
      </c>
      <c r="R29" s="5">
        <v>0.16302608936966095</v>
      </c>
      <c r="S29" s="8">
        <v>-4.1952634261785575E-2</v>
      </c>
      <c r="T29" s="5">
        <v>-0.42184881012832981</v>
      </c>
      <c r="U29" s="5">
        <v>-0.47944910675040481</v>
      </c>
      <c r="V29" s="5">
        <v>-0.22942822159759452</v>
      </c>
      <c r="W29" s="5">
        <v>-0.21684928204766615</v>
      </c>
      <c r="X29" s="6">
        <v>-0.44833912845581514</v>
      </c>
      <c r="Y29" s="5">
        <v>-0.21774774366048685</v>
      </c>
    </row>
    <row r="30" spans="1:25" x14ac:dyDescent="0.3">
      <c r="A30" s="3">
        <f t="shared" si="0"/>
        <v>1988</v>
      </c>
      <c r="B30" s="6">
        <v>-0.18387336266772467</v>
      </c>
      <c r="C30" s="6">
        <v>-0.20065797569551283</v>
      </c>
      <c r="D30" s="6">
        <v>7.5307494977705058E-2</v>
      </c>
      <c r="E30" s="6">
        <v>-0.16688181188811188</v>
      </c>
      <c r="F30" s="5">
        <v>-0.27585778246418508</v>
      </c>
      <c r="G30" s="5">
        <v>-0.2298435414711788</v>
      </c>
      <c r="H30" s="5">
        <v>-0.12898407038749987</v>
      </c>
      <c r="I30" s="5">
        <v>-0.39864883479861307</v>
      </c>
      <c r="J30" s="5">
        <v>-0.16493723384058193</v>
      </c>
      <c r="K30" s="6">
        <v>-0.31426629957648033</v>
      </c>
      <c r="L30" s="5">
        <v>-0.29693523185014298</v>
      </c>
      <c r="M30" s="6">
        <v>-0.27738871767832485</v>
      </c>
      <c r="N30" s="6">
        <v>-0.16687250785062321</v>
      </c>
      <c r="O30" s="6">
        <v>-0.27702019861485794</v>
      </c>
      <c r="P30" s="5">
        <v>-0.3615393964303753</v>
      </c>
      <c r="Q30" s="5">
        <v>-0.27593115225335024</v>
      </c>
      <c r="R30" s="5">
        <v>0.15578231463372053</v>
      </c>
      <c r="S30" s="8">
        <v>-3.4011289710604631E-2</v>
      </c>
      <c r="T30" s="5">
        <v>-0.48170893262388276</v>
      </c>
      <c r="U30" s="5">
        <v>-0.5106503501629811</v>
      </c>
      <c r="V30" s="5">
        <v>-0.22746829124944773</v>
      </c>
      <c r="W30" s="5">
        <v>-0.19388833613786641</v>
      </c>
      <c r="X30" s="6">
        <v>-0.45929530758531673</v>
      </c>
      <c r="Y30" s="5">
        <v>-0.23909911317309665</v>
      </c>
    </row>
    <row r="31" spans="1:25" x14ac:dyDescent="0.3">
      <c r="A31" s="3">
        <f t="shared" si="0"/>
        <v>1988</v>
      </c>
      <c r="B31" s="6">
        <v>-0.16937509926069977</v>
      </c>
      <c r="C31" s="6">
        <v>-0.18901849349366395</v>
      </c>
      <c r="D31" s="6">
        <v>5.8153612136512219E-2</v>
      </c>
      <c r="E31" s="6">
        <v>-0.15032842258363718</v>
      </c>
      <c r="F31" s="5">
        <v>-0.27399517637491999</v>
      </c>
      <c r="G31" s="5">
        <v>-0.20003188991765575</v>
      </c>
      <c r="H31" s="5">
        <v>-0.15701500847028771</v>
      </c>
      <c r="I31" s="5">
        <v>-0.39522278707160502</v>
      </c>
      <c r="J31" s="5">
        <v>-0.1444073551586976</v>
      </c>
      <c r="K31" s="6">
        <v>-0.27846674314624975</v>
      </c>
      <c r="L31" s="5">
        <v>-0.25124454872102586</v>
      </c>
      <c r="M31" s="6">
        <v>-0.25436668100999188</v>
      </c>
      <c r="N31" s="6">
        <v>-0.12854390072393237</v>
      </c>
      <c r="O31" s="6">
        <v>-0.26340827133224082</v>
      </c>
      <c r="P31" s="5">
        <v>-0.34155526408289283</v>
      </c>
      <c r="Q31" s="5">
        <v>-0.26717563808925165</v>
      </c>
      <c r="R31" s="5">
        <v>0.13503877788989088</v>
      </c>
      <c r="S31" s="8">
        <v>-1.3165260263754657E-2</v>
      </c>
      <c r="T31" s="5">
        <v>-0.41272637930625722</v>
      </c>
      <c r="U31" s="5">
        <v>-0.48477785843435045</v>
      </c>
      <c r="V31" s="5">
        <v>-0.19684437955965425</v>
      </c>
      <c r="W31" s="5">
        <v>-0.16608241999021897</v>
      </c>
      <c r="X31" s="6">
        <v>-0.44116094212959001</v>
      </c>
      <c r="Y31" s="5">
        <v>-0.23499308057451793</v>
      </c>
    </row>
    <row r="32" spans="1:25" x14ac:dyDescent="0.3">
      <c r="A32" s="3">
        <f t="shared" si="0"/>
        <v>1988</v>
      </c>
      <c r="B32" s="6">
        <v>-0.16937509926069977</v>
      </c>
      <c r="C32" s="6">
        <v>-0.19338329931935727</v>
      </c>
      <c r="D32" s="6">
        <v>3.5385731274565249E-2</v>
      </c>
      <c r="E32" s="6">
        <v>-0.13897752706056876</v>
      </c>
      <c r="F32" s="5">
        <v>-0.27772038855345016</v>
      </c>
      <c r="G32" s="5">
        <v>-0.19724416808993808</v>
      </c>
      <c r="H32" s="5">
        <v>-0.19643351514920798</v>
      </c>
      <c r="I32" s="5">
        <v>-0.40281551343131261</v>
      </c>
      <c r="J32" s="5">
        <v>-0.12738257771518371</v>
      </c>
      <c r="K32" s="6">
        <v>-0.25076470543238089</v>
      </c>
      <c r="L32" s="5">
        <v>-0.21940865414787053</v>
      </c>
      <c r="M32" s="6">
        <v>-0.25534441014019166</v>
      </c>
      <c r="N32" s="6">
        <v>-9.7934249199144494E-2</v>
      </c>
      <c r="O32" s="6">
        <v>-0.25444431921929783</v>
      </c>
      <c r="P32" s="5">
        <v>-0.3316132663760582</v>
      </c>
      <c r="Q32" s="5">
        <v>-0.26771456651791309</v>
      </c>
      <c r="R32" s="5">
        <v>0.11561229109805041</v>
      </c>
      <c r="S32" s="8">
        <v>1.7247607697096125E-3</v>
      </c>
      <c r="T32" s="5">
        <v>-0.40018303692590756</v>
      </c>
      <c r="U32" s="5">
        <v>-0.47538568900365075</v>
      </c>
      <c r="V32" s="5">
        <v>-0.17136528503374612</v>
      </c>
      <c r="W32" s="5">
        <v>-0.12353094224912221</v>
      </c>
      <c r="X32" s="6">
        <v>-0.42793796731812256</v>
      </c>
      <c r="Y32" s="5">
        <v>-0.23170825449565488</v>
      </c>
    </row>
    <row r="33" spans="1:25" x14ac:dyDescent="0.3">
      <c r="A33" s="3">
        <f t="shared" si="0"/>
        <v>1988</v>
      </c>
      <c r="B33" s="6">
        <v>-0.16316155780054611</v>
      </c>
      <c r="C33" s="6">
        <v>-0.1992030404202817</v>
      </c>
      <c r="D33" s="6">
        <v>2.5717179127711005E-2</v>
      </c>
      <c r="E33" s="6">
        <v>-0.13424798725929027</v>
      </c>
      <c r="F33" s="5">
        <v>-0.26375084288396228</v>
      </c>
      <c r="G33" s="5">
        <v>-0.17958859651439366</v>
      </c>
      <c r="H33" s="5">
        <v>-0.20344124966990493</v>
      </c>
      <c r="I33" s="5">
        <v>-0.40704392063634831</v>
      </c>
      <c r="J33" s="5">
        <v>-0.11686727400007224</v>
      </c>
      <c r="K33" s="6">
        <v>-0.18641074089708531</v>
      </c>
      <c r="L33" s="5">
        <v>-0.22493320027011837</v>
      </c>
      <c r="M33" s="6">
        <v>-0.26224669984467347</v>
      </c>
      <c r="N33" s="6">
        <v>-5.1886686470550641E-2</v>
      </c>
      <c r="O33" s="6">
        <v>-0.25942429261537725</v>
      </c>
      <c r="P33" s="5">
        <v>-0.3234257388527827</v>
      </c>
      <c r="Q33" s="5">
        <v>-0.27097114013256807</v>
      </c>
      <c r="R33" s="5">
        <v>0.10013695416217765</v>
      </c>
      <c r="S33" s="8">
        <v>-2.6057536808562332E-4</v>
      </c>
      <c r="T33" s="5">
        <v>-0.37281574445968979</v>
      </c>
      <c r="U33" s="5">
        <v>-0.47309484621619935</v>
      </c>
      <c r="V33" s="5">
        <v>-0.13780147782173247</v>
      </c>
      <c r="W33" s="5">
        <v>-0.10056999633932247</v>
      </c>
      <c r="X33" s="6">
        <v>-0.40300321481649826</v>
      </c>
      <c r="Y33" s="5">
        <v>-0.23909911317309665</v>
      </c>
    </row>
    <row r="34" spans="1:25" x14ac:dyDescent="0.3">
      <c r="A34" s="3">
        <f t="shared" si="0"/>
        <v>1989</v>
      </c>
      <c r="B34" s="6">
        <v>-0.15832880333153787</v>
      </c>
      <c r="C34" s="6">
        <v>-0.19847557278266609</v>
      </c>
      <c r="D34" s="6">
        <v>-1.6075917249013562E-2</v>
      </c>
      <c r="E34" s="6">
        <v>-0.12289709173622186</v>
      </c>
      <c r="F34" s="5">
        <v>-0.2507126002591068</v>
      </c>
      <c r="G34" s="5">
        <v>-0.15264061884645713</v>
      </c>
      <c r="H34" s="5">
        <v>-0.21482881826603759</v>
      </c>
      <c r="I34" s="5">
        <v>-0.40141982890153305</v>
      </c>
      <c r="J34" s="5">
        <v>-0.10985707152333123</v>
      </c>
      <c r="K34" s="6">
        <v>-0.13100666546934753</v>
      </c>
      <c r="L34" s="5">
        <v>-0.21286748452612916</v>
      </c>
      <c r="M34" s="6">
        <v>-0.25730606964243186</v>
      </c>
      <c r="N34" s="6">
        <v>-2.9528332313314424E-2</v>
      </c>
      <c r="O34" s="6">
        <v>-0.26208027842661963</v>
      </c>
      <c r="P34" s="5">
        <v>-0.30880515398979075</v>
      </c>
      <c r="Q34" s="5">
        <v>-0.26771456651791309</v>
      </c>
      <c r="R34" s="5">
        <v>7.0832592730418392E-2</v>
      </c>
      <c r="S34" s="8">
        <v>-6.7129178159201948E-3</v>
      </c>
      <c r="T34" s="5">
        <v>-0.34886936355174913</v>
      </c>
      <c r="U34" s="5">
        <v>-0.46196750639843581</v>
      </c>
      <c r="V34" s="5">
        <v>-0.10742255742545735</v>
      </c>
      <c r="W34" s="5">
        <v>-8.203271890755752E-2</v>
      </c>
      <c r="X34" s="6">
        <v>-0.37126807526897648</v>
      </c>
      <c r="Y34" s="5">
        <v>-0.24402635229139122</v>
      </c>
    </row>
    <row r="35" spans="1:25" x14ac:dyDescent="0.3">
      <c r="A35" s="3">
        <f t="shared" si="0"/>
        <v>1989</v>
      </c>
      <c r="B35" s="6">
        <v>-0.13761699846435929</v>
      </c>
      <c r="C35" s="6">
        <v>-0.17956141420466168</v>
      </c>
      <c r="D35" s="6">
        <v>-2.0754248932975308E-2</v>
      </c>
      <c r="E35" s="6">
        <v>-0.10587074845161924</v>
      </c>
      <c r="F35" s="5">
        <v>-0.23488044850035383</v>
      </c>
      <c r="G35" s="5">
        <v>-0.12197567874156406</v>
      </c>
      <c r="H35" s="5">
        <v>-0.2016893160397307</v>
      </c>
      <c r="I35" s="5">
        <v>-0.3959046784109756</v>
      </c>
      <c r="J35" s="5">
        <v>-8.6823549099753622E-2</v>
      </c>
      <c r="K35" s="6">
        <v>-9.4780923843518966E-2</v>
      </c>
      <c r="L35" s="5">
        <v>-0.18967512997105568</v>
      </c>
      <c r="M35" s="6">
        <v>-0.25144581793615972</v>
      </c>
      <c r="N35" s="6">
        <v>1.3591350704212853E-2</v>
      </c>
      <c r="O35" s="6">
        <v>-0.24714035823838132</v>
      </c>
      <c r="P35" s="5">
        <v>-0.29359974573227909</v>
      </c>
      <c r="Q35" s="5">
        <v>-0.26025883662157745</v>
      </c>
      <c r="R35" s="5">
        <v>6.7869230338442624E-2</v>
      </c>
      <c r="S35" s="8">
        <v>-4.2312476436760947E-3</v>
      </c>
      <c r="T35" s="5">
        <v>-0.32378267879104955</v>
      </c>
      <c r="U35" s="5">
        <v>-0.44522423768753766</v>
      </c>
      <c r="V35" s="5">
        <v>-7.5083706681035395E-2</v>
      </c>
      <c r="W35" s="5">
        <v>-4.896053076224962E-2</v>
      </c>
      <c r="X35" s="6">
        <v>-0.32857675659195307</v>
      </c>
      <c r="Y35" s="5">
        <v>-0.23417187405480208</v>
      </c>
    </row>
    <row r="36" spans="1:25" x14ac:dyDescent="0.3">
      <c r="A36" s="3">
        <f t="shared" si="0"/>
        <v>1989</v>
      </c>
      <c r="B36" s="6">
        <v>-0.11897637408389868</v>
      </c>
      <c r="C36" s="6">
        <v>-0.17010433491565957</v>
      </c>
      <c r="D36" s="6">
        <v>1.0779655921792834E-3</v>
      </c>
      <c r="E36" s="6">
        <v>-9.3100990988167348E-2</v>
      </c>
      <c r="F36" s="5">
        <v>-0.22370481196476344</v>
      </c>
      <c r="G36" s="5">
        <v>-0.10246162594754124</v>
      </c>
      <c r="H36" s="5">
        <v>-0.19818544877938221</v>
      </c>
      <c r="I36" s="5">
        <v>-0.3993390519655402</v>
      </c>
      <c r="J36" s="5">
        <v>-7.4305330391287477E-2</v>
      </c>
      <c r="K36" s="6">
        <v>-2.4034181374253779E-2</v>
      </c>
      <c r="L36" s="5">
        <v>-0.17752488587222434</v>
      </c>
      <c r="M36" s="6">
        <v>-0.2524173913876378</v>
      </c>
      <c r="N36" s="6">
        <v>7.3745970222491505E-2</v>
      </c>
      <c r="O36" s="6">
        <v>-0.2491323475968131</v>
      </c>
      <c r="P36" s="5">
        <v>-0.28424257141996423</v>
      </c>
      <c r="Q36" s="5">
        <v>-0.25920136203742666</v>
      </c>
      <c r="R36" s="5">
        <v>7.9393417418348003E-2</v>
      </c>
      <c r="S36" s="8">
        <v>3.1008468802189285E-2</v>
      </c>
      <c r="T36" s="5">
        <v>-0.31580055182173616</v>
      </c>
      <c r="U36" s="5">
        <v>-0.43536905222710559</v>
      </c>
      <c r="V36" s="5">
        <v>-3.2700212902361213E-2</v>
      </c>
      <c r="W36" s="5">
        <v>-1.3534319033987729E-3</v>
      </c>
      <c r="X36" s="6">
        <v>-0.280218448710015</v>
      </c>
      <c r="Y36" s="5">
        <v>-0.22842342841679183</v>
      </c>
    </row>
    <row r="37" spans="1:25" x14ac:dyDescent="0.3">
      <c r="A37" s="3">
        <f t="shared" si="0"/>
        <v>1989</v>
      </c>
      <c r="B37" s="6">
        <v>-0.14866329439352119</v>
      </c>
      <c r="C37" s="6">
        <v>-0.20575024915882162</v>
      </c>
      <c r="D37" s="6">
        <v>-5.6621458510015141E-2</v>
      </c>
      <c r="E37" s="6">
        <v>-0.10776256437213065</v>
      </c>
      <c r="F37" s="5">
        <v>-0.24046826676814903</v>
      </c>
      <c r="G37" s="5">
        <v>-0.11082479143069382</v>
      </c>
      <c r="H37" s="5">
        <v>-0.23585202182812845</v>
      </c>
      <c r="I37" s="5">
        <v>-0.40846734484398417</v>
      </c>
      <c r="J37" s="5">
        <v>-8.3318447861383052E-2</v>
      </c>
      <c r="K37" s="6">
        <v>3.818885718305174E-2</v>
      </c>
      <c r="L37" s="5">
        <v>-0.21178651735768345</v>
      </c>
      <c r="M37" s="6">
        <v>-0.28986017394219021</v>
      </c>
      <c r="N37" s="6">
        <v>5.1387616065255173E-2</v>
      </c>
      <c r="O37" s="6">
        <v>-0.25079233872883955</v>
      </c>
      <c r="P37" s="5">
        <v>-0.29652386270487741</v>
      </c>
      <c r="Q37" s="5">
        <v>-0.27593115225335024</v>
      </c>
      <c r="R37" s="5">
        <v>3.4942981538713239E-2</v>
      </c>
      <c r="S37" s="8">
        <v>-5.2239157125737127E-3</v>
      </c>
      <c r="T37" s="5">
        <v>-0.32834389420208582</v>
      </c>
      <c r="U37" s="5">
        <v>-0.42093664507798906</v>
      </c>
      <c r="V37" s="5">
        <v>-4.3234838523650204E-2</v>
      </c>
      <c r="W37" s="5">
        <v>-1.3149881178158287E-2</v>
      </c>
      <c r="X37" s="6">
        <v>-0.22279295810021368</v>
      </c>
      <c r="Y37" s="5">
        <v>-0.26209289572513794</v>
      </c>
    </row>
    <row r="38" spans="1:25" x14ac:dyDescent="0.3">
      <c r="A38" s="3">
        <f t="shared" si="0"/>
        <v>1990</v>
      </c>
      <c r="B38" s="6">
        <v>-0.17351746023413547</v>
      </c>
      <c r="C38" s="6">
        <v>-0.23266655175059717</v>
      </c>
      <c r="D38" s="6">
        <v>-9.9038332444601196E-2</v>
      </c>
      <c r="E38" s="6">
        <v>-0.11249210417340916</v>
      </c>
      <c r="F38" s="5">
        <v>-0.24884999416984172</v>
      </c>
      <c r="G38" s="5">
        <v>-0.11268327264917219</v>
      </c>
      <c r="H38" s="5">
        <v>-0.26344049814542225</v>
      </c>
      <c r="I38" s="5">
        <v>-0.41133543839668313</v>
      </c>
      <c r="J38" s="5">
        <v>-8.5321362854737626E-2</v>
      </c>
      <c r="K38" s="6">
        <v>7.7824080373664173E-2</v>
      </c>
      <c r="L38" s="5">
        <v>-0.22716204544612978</v>
      </c>
      <c r="M38" s="6">
        <v>-0.31029060238785566</v>
      </c>
      <c r="N38" s="6">
        <v>2.8496920142370291E-2</v>
      </c>
      <c r="O38" s="6">
        <v>-0.26008828906818787</v>
      </c>
      <c r="P38" s="5">
        <v>-0.30003280307199548</v>
      </c>
      <c r="Q38" s="5">
        <v>-0.28555433512930062</v>
      </c>
      <c r="R38" s="5">
        <v>-2.2348691372816226E-2</v>
      </c>
      <c r="S38" s="8">
        <v>-4.0959966192887956E-2</v>
      </c>
      <c r="T38" s="5">
        <v>-0.32264237493829057</v>
      </c>
      <c r="U38" s="5">
        <v>-0.40081297608175742</v>
      </c>
      <c r="V38" s="5">
        <v>-5.7199342254196019E-2</v>
      </c>
      <c r="W38" s="5">
        <v>-5.7175915078600016E-2</v>
      </c>
      <c r="X38" s="6">
        <v>-0.1623450732477911</v>
      </c>
      <c r="Y38" s="5">
        <v>-0.2843325935819811</v>
      </c>
    </row>
    <row r="39" spans="1:25" x14ac:dyDescent="0.3">
      <c r="A39" s="3">
        <f t="shared" si="0"/>
        <v>1990</v>
      </c>
      <c r="B39" s="6">
        <v>-0.17144627974741752</v>
      </c>
      <c r="C39" s="6">
        <v>-0.22539187537444164</v>
      </c>
      <c r="D39" s="6">
        <v>-0.11899921429617118</v>
      </c>
      <c r="E39" s="6">
        <v>-0.10965438029264205</v>
      </c>
      <c r="F39" s="5">
        <v>-0.22277350892013079</v>
      </c>
      <c r="G39" s="5">
        <v>-9.9673904119823575E-2</v>
      </c>
      <c r="H39" s="5">
        <v>-0.26527589074802183</v>
      </c>
      <c r="I39" s="5">
        <v>-0.3993390519655402</v>
      </c>
      <c r="J39" s="5">
        <v>-7.2803144146271592E-2</v>
      </c>
      <c r="K39" s="6">
        <v>0.12726156306303027</v>
      </c>
      <c r="L39" s="5">
        <v>-0.23278243164182688</v>
      </c>
      <c r="M39" s="6">
        <v>-0.30919371495838333</v>
      </c>
      <c r="N39" s="6">
        <v>1.6785401298103759E-2</v>
      </c>
      <c r="O39" s="6">
        <v>-0.25311632631367664</v>
      </c>
      <c r="P39" s="5">
        <v>-0.28131845444736575</v>
      </c>
      <c r="Q39" s="5">
        <v>-0.28041756101065196</v>
      </c>
      <c r="R39" s="5">
        <v>-4.44092780686349E-2</v>
      </c>
      <c r="S39" s="8">
        <v>-4.9397644778517658E-2</v>
      </c>
      <c r="T39" s="5">
        <v>-0.29185417091379573</v>
      </c>
      <c r="U39" s="5">
        <v>-0.37051658003899829</v>
      </c>
      <c r="V39" s="5">
        <v>-5.5729394493085879E-2</v>
      </c>
      <c r="W39" s="5">
        <v>-6.728715731410817E-2</v>
      </c>
      <c r="X39" s="6">
        <v>-0.15403348908058309</v>
      </c>
      <c r="Y39" s="5">
        <v>-0.27276858048144292</v>
      </c>
    </row>
    <row r="40" spans="1:25" x14ac:dyDescent="0.3">
      <c r="A40" s="3">
        <f t="shared" si="0"/>
        <v>1990</v>
      </c>
      <c r="B40" s="6">
        <v>-0.23151051386223528</v>
      </c>
      <c r="C40" s="6">
        <v>-0.27413220709468367</v>
      </c>
      <c r="D40" s="6">
        <v>-0.19010985589238921</v>
      </c>
      <c r="E40" s="6">
        <v>-0.14181525094133587</v>
      </c>
      <c r="F40" s="5">
        <v>-0.26840735810712479</v>
      </c>
      <c r="G40" s="5">
        <v>-0.13870200970786942</v>
      </c>
      <c r="H40" s="5">
        <v>-0.32302170533646507</v>
      </c>
      <c r="I40" s="5">
        <v>-0.43069691312518615</v>
      </c>
      <c r="J40" s="5">
        <v>-0.1113592577683471</v>
      </c>
      <c r="K40" s="6">
        <v>0.10467374769633719</v>
      </c>
      <c r="L40" s="5">
        <v>-0.29693523185014298</v>
      </c>
      <c r="M40" s="6">
        <v>-0.37714052458119063</v>
      </c>
      <c r="N40" s="6">
        <v>-2.3140231125532616E-2</v>
      </c>
      <c r="O40" s="6">
        <v>-0.27569220570923675</v>
      </c>
      <c r="P40" s="5">
        <v>-0.30822033059527104</v>
      </c>
      <c r="Q40" s="5">
        <v>-0.318522878753636</v>
      </c>
      <c r="R40" s="5">
        <v>-0.10729841327611821</v>
      </c>
      <c r="S40" s="8">
        <v>-0.1104467310157211</v>
      </c>
      <c r="T40" s="5">
        <v>-0.33974693272967654</v>
      </c>
      <c r="U40" s="5">
        <v>-0.37090072974789384</v>
      </c>
      <c r="V40" s="5">
        <v>-8.5128349715287641E-2</v>
      </c>
      <c r="W40" s="5">
        <v>-0.11763271761174246</v>
      </c>
      <c r="X40" s="6">
        <v>-0.179346040862535</v>
      </c>
      <c r="Y40" s="5">
        <v>-0.34250018808970439</v>
      </c>
    </row>
    <row r="41" spans="1:25" x14ac:dyDescent="0.3">
      <c r="A41" s="3">
        <f t="shared" si="0"/>
        <v>1990</v>
      </c>
      <c r="B41" s="6">
        <v>-0.25291271222498651</v>
      </c>
      <c r="C41" s="6">
        <v>-0.28213435110845464</v>
      </c>
      <c r="D41" s="6">
        <v>-0.22441762157477504</v>
      </c>
      <c r="E41" s="6">
        <v>-0.14938251462338148</v>
      </c>
      <c r="F41" s="5">
        <v>-0.28982732813367318</v>
      </c>
      <c r="G41" s="5">
        <v>-0.15171137823721803</v>
      </c>
      <c r="H41" s="5">
        <v>-0.34106536928470343</v>
      </c>
      <c r="I41" s="5">
        <v>-0.44487703773403708</v>
      </c>
      <c r="J41" s="5">
        <v>-0.11436363025837896</v>
      </c>
      <c r="K41" s="6">
        <v>9.2314377023995711E-2</v>
      </c>
      <c r="L41" s="5">
        <v>-0.33740533925546712</v>
      </c>
      <c r="M41" s="6">
        <v>-0.41075036144574184</v>
      </c>
      <c r="N41" s="6">
        <v>-5.3217540884671941E-2</v>
      </c>
      <c r="O41" s="6">
        <v>-0.2866481471806116</v>
      </c>
      <c r="P41" s="5">
        <v>-0.3158230347240269</v>
      </c>
      <c r="Q41" s="5">
        <v>-0.3224308056024498</v>
      </c>
      <c r="R41" s="5">
        <v>-0.13561498724388568</v>
      </c>
      <c r="S41" s="8">
        <v>-0.13030009239367346</v>
      </c>
      <c r="T41" s="5">
        <v>-0.35229027511002647</v>
      </c>
      <c r="U41" s="5">
        <v>-0.37435807712795466</v>
      </c>
      <c r="V41" s="5">
        <v>-9.4683010162503245E-2</v>
      </c>
      <c r="W41" s="5">
        <v>-0.14312147408041923</v>
      </c>
      <c r="X41" s="6">
        <v>-0.1918134171133471</v>
      </c>
      <c r="Y41" s="5">
        <v>-0.35120410177839473</v>
      </c>
    </row>
    <row r="42" spans="1:25" x14ac:dyDescent="0.3">
      <c r="A42" s="3">
        <f t="shared" si="0"/>
        <v>1991</v>
      </c>
      <c r="B42" s="6">
        <v>-0.25636467970284954</v>
      </c>
      <c r="C42" s="6">
        <v>-0.27922448055799243</v>
      </c>
      <c r="D42" s="6">
        <v>-0.24375472586848346</v>
      </c>
      <c r="E42" s="6">
        <v>-0.15080137656376508</v>
      </c>
      <c r="F42" s="5">
        <v>-0.29075863117830558</v>
      </c>
      <c r="G42" s="5">
        <v>-0.17029619042200178</v>
      </c>
      <c r="H42" s="5">
        <v>-0.35200128457917434</v>
      </c>
      <c r="I42" s="5">
        <v>-0.45057461473121879</v>
      </c>
      <c r="J42" s="5">
        <v>-0.10785415652997665</v>
      </c>
      <c r="K42" s="6">
        <v>0.11021415523911093</v>
      </c>
      <c r="L42" s="5">
        <v>-0.3603897726102539</v>
      </c>
      <c r="M42" s="6">
        <v>-0.42975511400477984</v>
      </c>
      <c r="N42" s="6">
        <v>-5.9073300306805208E-2</v>
      </c>
      <c r="O42" s="6">
        <v>-0.28332816491655866</v>
      </c>
      <c r="P42" s="5">
        <v>-0.30880515398979075</v>
      </c>
      <c r="Q42" s="5">
        <v>-0.31917059346575022</v>
      </c>
      <c r="R42" s="5">
        <v>-0.14746843681178831</v>
      </c>
      <c r="S42" s="8">
        <v>-0.13575976677261042</v>
      </c>
      <c r="T42" s="5">
        <v>-0.34544845199347202</v>
      </c>
      <c r="U42" s="5">
        <v>-0.37051658003899829</v>
      </c>
      <c r="V42" s="5">
        <v>-9.6887931804168353E-2</v>
      </c>
      <c r="W42" s="5">
        <v>-0.1610267988724649</v>
      </c>
      <c r="X42" s="6">
        <v>-0.19445801207564065</v>
      </c>
      <c r="Y42" s="5">
        <v>-0.34925516596030087</v>
      </c>
    </row>
    <row r="43" spans="1:25" x14ac:dyDescent="0.3">
      <c r="A43" s="3">
        <f t="shared" si="0"/>
        <v>1991</v>
      </c>
      <c r="B43" s="6">
        <v>-0.255674286207277</v>
      </c>
      <c r="C43" s="6">
        <v>-0.2828618187460703</v>
      </c>
      <c r="D43" s="6">
        <v>-0.23689317273200627</v>
      </c>
      <c r="E43" s="6">
        <v>-0.13708571114005738</v>
      </c>
      <c r="F43" s="5">
        <v>-0.2767890855088177</v>
      </c>
      <c r="G43" s="5">
        <v>-0.13870200970786942</v>
      </c>
      <c r="H43" s="5">
        <v>-0.34432054139576662</v>
      </c>
      <c r="I43" s="5">
        <v>-0.435350149179904</v>
      </c>
      <c r="J43" s="5">
        <v>-9.8841039059881064E-2</v>
      </c>
      <c r="K43" s="6">
        <v>0.13408052619259803</v>
      </c>
      <c r="L43" s="5">
        <v>-0.35892289636181907</v>
      </c>
      <c r="M43" s="6">
        <v>-0.41208608388207374</v>
      </c>
      <c r="N43" s="6">
        <v>-6.040415472092639E-2</v>
      </c>
      <c r="O43" s="6">
        <v>-0.28034018087891094</v>
      </c>
      <c r="P43" s="5">
        <v>-0.3023720966500742</v>
      </c>
      <c r="Q43" s="5">
        <v>-0.31086061170072149</v>
      </c>
      <c r="R43" s="5">
        <v>-0.15109032417975846</v>
      </c>
      <c r="S43" s="8">
        <v>-0.13427076466926394</v>
      </c>
      <c r="T43" s="5">
        <v>-0.32606328649656768</v>
      </c>
      <c r="U43" s="5">
        <v>-0.35591889110096397</v>
      </c>
      <c r="V43" s="5">
        <v>-9.8602870858796821E-2</v>
      </c>
      <c r="W43" s="5">
        <v>-0.15892029007340075</v>
      </c>
      <c r="X43" s="6">
        <v>-0.20239179696252105</v>
      </c>
      <c r="Y43" s="5">
        <v>-0.32651275902254379</v>
      </c>
    </row>
    <row r="44" spans="1:25" x14ac:dyDescent="0.3">
      <c r="A44" s="3">
        <f t="shared" si="0"/>
        <v>1991</v>
      </c>
      <c r="B44" s="6">
        <v>-0.27155333660544717</v>
      </c>
      <c r="C44" s="6">
        <v>-0.29595623622315026</v>
      </c>
      <c r="D44" s="6">
        <v>-0.25810160969929935</v>
      </c>
      <c r="E44" s="6">
        <v>-0.13992343502082447</v>
      </c>
      <c r="F44" s="5">
        <v>-0.28144560073198027</v>
      </c>
      <c r="G44" s="5">
        <v>-0.14148973153558689</v>
      </c>
      <c r="H44" s="5">
        <v>-0.36431818576407321</v>
      </c>
      <c r="I44" s="5">
        <v>-0.43613272973558298</v>
      </c>
      <c r="J44" s="5">
        <v>-0.10134468280157423</v>
      </c>
      <c r="K44" s="6">
        <v>0.10765704406552312</v>
      </c>
      <c r="L44" s="5">
        <v>-0.39530826989442575</v>
      </c>
      <c r="M44" s="6">
        <v>-0.42152917632997239</v>
      </c>
      <c r="N44" s="6">
        <v>-7.1849502682368824E-2</v>
      </c>
      <c r="O44" s="6">
        <v>-0.28465615782217984</v>
      </c>
      <c r="P44" s="5">
        <v>-0.30412656683363332</v>
      </c>
      <c r="Q44" s="5">
        <v>-0.31466648500612515</v>
      </c>
      <c r="R44" s="5">
        <v>-0.1705168109715989</v>
      </c>
      <c r="S44" s="8">
        <v>-0.14270844325489374</v>
      </c>
      <c r="T44" s="5">
        <v>-0.34088723658243575</v>
      </c>
      <c r="U44" s="5">
        <v>-0.35246154372090316</v>
      </c>
      <c r="V44" s="5">
        <v>-0.11207739200230588</v>
      </c>
      <c r="W44" s="5">
        <v>-0.17619366222572713</v>
      </c>
      <c r="X44" s="6">
        <v>-0.22808214802480065</v>
      </c>
      <c r="Y44" s="5">
        <v>-0.33490419584366204</v>
      </c>
    </row>
    <row r="45" spans="1:25" x14ac:dyDescent="0.3">
      <c r="A45" s="3">
        <f t="shared" si="0"/>
        <v>1991</v>
      </c>
      <c r="B45" s="6">
        <v>-0.28259963253460907</v>
      </c>
      <c r="C45" s="6">
        <v>-0.30177597732407468</v>
      </c>
      <c r="D45" s="6">
        <v>-0.26309183016219184</v>
      </c>
      <c r="E45" s="6">
        <v>-0.14749069870287007</v>
      </c>
      <c r="F45" s="5">
        <v>-0.29075863117830558</v>
      </c>
      <c r="G45" s="5">
        <v>-0.13405580666167338</v>
      </c>
      <c r="H45" s="5">
        <v>-0.37231800794734271</v>
      </c>
      <c r="I45" s="5">
        <v>-0.44893595493259708</v>
      </c>
      <c r="J45" s="5">
        <v>-0.10735342778163795</v>
      </c>
      <c r="K45" s="6">
        <v>9.7428599371171515E-2</v>
      </c>
      <c r="L45" s="5">
        <v>-0.41610055553743958</v>
      </c>
      <c r="M45" s="6">
        <v>-0.43530813994142564</v>
      </c>
      <c r="N45" s="6">
        <v>-7.876994563579906E-2</v>
      </c>
      <c r="O45" s="6">
        <v>-0.28764414185982745</v>
      </c>
      <c r="P45" s="5">
        <v>-0.30471139022815291</v>
      </c>
      <c r="Q45" s="5">
        <v>-0.33040544639551467</v>
      </c>
      <c r="R45" s="5">
        <v>-0.17973616063552317</v>
      </c>
      <c r="S45" s="8">
        <v>-0.1650434748050901</v>
      </c>
      <c r="T45" s="5">
        <v>-0.32948419805484502</v>
      </c>
      <c r="U45" s="5">
        <v>-0.35630304080985958</v>
      </c>
      <c r="V45" s="5">
        <v>-0.11575226140508113</v>
      </c>
      <c r="W45" s="5">
        <v>-0.18777946062058026</v>
      </c>
      <c r="X45" s="6">
        <v>-0.24054952427561277</v>
      </c>
      <c r="Y45" s="5">
        <v>-0.3367909685957638</v>
      </c>
    </row>
    <row r="46" spans="1:25" x14ac:dyDescent="0.3">
      <c r="A46" s="3">
        <f t="shared" si="0"/>
        <v>1992</v>
      </c>
      <c r="B46" s="6">
        <v>-0.29157474797705318</v>
      </c>
      <c r="C46" s="6">
        <v>-0.31123305661307682</v>
      </c>
      <c r="D46" s="6">
        <v>-0.27276038230904603</v>
      </c>
      <c r="E46" s="6">
        <v>-0.15269319248427649</v>
      </c>
      <c r="F46" s="5">
        <v>-0.29541514640146838</v>
      </c>
      <c r="G46" s="5">
        <v>-0.15078213762797876</v>
      </c>
      <c r="H46" s="5">
        <v>-0.3804473070214397</v>
      </c>
      <c r="I46" s="5">
        <v>-0.44730595383832722</v>
      </c>
      <c r="J46" s="5">
        <v>-0.1113592577683471</v>
      </c>
      <c r="K46" s="6">
        <v>7.1857487635292497E-2</v>
      </c>
      <c r="L46" s="5">
        <v>-0.45143959128227901</v>
      </c>
      <c r="M46" s="6">
        <v>-0.43810568709890252</v>
      </c>
      <c r="N46" s="6">
        <v>-9.6337223902199107E-2</v>
      </c>
      <c r="O46" s="6">
        <v>-0.29063212589747517</v>
      </c>
      <c r="P46" s="5">
        <v>-0.29535421591583805</v>
      </c>
      <c r="Q46" s="5">
        <v>-0.34068275327291436</v>
      </c>
      <c r="R46" s="5">
        <v>-0.18368731049149073</v>
      </c>
      <c r="S46" s="8">
        <v>-0.17993349583855436</v>
      </c>
      <c r="T46" s="5">
        <v>-0.31237964026345905</v>
      </c>
      <c r="U46" s="5">
        <v>-0.3582237893543378</v>
      </c>
      <c r="V46" s="5">
        <v>-0.12898179125507198</v>
      </c>
      <c r="W46" s="5">
        <v>-0.2025250222140296</v>
      </c>
      <c r="X46" s="6">
        <v>-0.25415029836740782</v>
      </c>
      <c r="Y46" s="5">
        <v>-0.34345892548940754</v>
      </c>
    </row>
    <row r="47" spans="1:25" x14ac:dyDescent="0.3">
      <c r="A47" s="3">
        <f t="shared" si="0"/>
        <v>1992</v>
      </c>
      <c r="B47" s="6">
        <v>-0.30883458536636854</v>
      </c>
      <c r="C47" s="6">
        <v>-0.31923520062684796</v>
      </c>
      <c r="D47" s="6">
        <v>-0.292721264160616</v>
      </c>
      <c r="E47" s="6">
        <v>-0.1673547658682398</v>
      </c>
      <c r="F47" s="5">
        <v>-0.30659078293705877</v>
      </c>
      <c r="G47" s="5">
        <v>-0.15728682189265317</v>
      </c>
      <c r="H47" s="5">
        <v>-0.39469366198900796</v>
      </c>
      <c r="I47" s="5">
        <v>-0.44246722188744764</v>
      </c>
      <c r="J47" s="5">
        <v>-0.11686727400007224</v>
      </c>
      <c r="K47" s="6">
        <v>3.2222264444680064E-2</v>
      </c>
      <c r="L47" s="5">
        <v>-0.47629138966919315</v>
      </c>
      <c r="M47" s="6">
        <v>-0.45519224435303046</v>
      </c>
      <c r="N47" s="6">
        <v>-0.12401899571592027</v>
      </c>
      <c r="O47" s="6">
        <v>-0.29826808510479697</v>
      </c>
      <c r="P47" s="5">
        <v>-0.30061762646651524</v>
      </c>
      <c r="Q47" s="5">
        <v>-0.34489347877274162</v>
      </c>
      <c r="R47" s="5">
        <v>-0.21397945938724189</v>
      </c>
      <c r="S47" s="8">
        <v>-0.20524653159544357</v>
      </c>
      <c r="T47" s="5">
        <v>-0.34202754043519468</v>
      </c>
      <c r="U47" s="5">
        <v>-0.35322984313869443</v>
      </c>
      <c r="V47" s="5">
        <v>-0.14539620792080121</v>
      </c>
      <c r="W47" s="5">
        <v>-0.2275924769228935</v>
      </c>
      <c r="X47" s="6">
        <v>-0.27115126598215161</v>
      </c>
      <c r="Y47" s="5">
        <v>-0.34634761583254808</v>
      </c>
    </row>
    <row r="48" spans="1:25" x14ac:dyDescent="0.3">
      <c r="A48" s="3">
        <f t="shared" si="0"/>
        <v>1992</v>
      </c>
      <c r="B48" s="6">
        <v>-0.3281656032424019</v>
      </c>
      <c r="C48" s="6">
        <v>-0.33766191143952534</v>
      </c>
      <c r="D48" s="6">
        <v>-0.30956325822287817</v>
      </c>
      <c r="E48" s="6">
        <v>-0.17634089149066889</v>
      </c>
      <c r="F48" s="5">
        <v>-0.33080466209750464</v>
      </c>
      <c r="G48" s="5">
        <v>-0.17401315285895852</v>
      </c>
      <c r="H48" s="5">
        <v>-0.43083543124077284</v>
      </c>
      <c r="I48" s="5">
        <v>-0.45222200241159105</v>
      </c>
      <c r="J48" s="5">
        <v>-0.13539423768860201</v>
      </c>
      <c r="K48" s="6">
        <v>2.1141449359132394E-2</v>
      </c>
      <c r="L48" s="5">
        <v>-0.51568370542673292</v>
      </c>
      <c r="M48" s="6">
        <v>-0.49099265002834641</v>
      </c>
      <c r="N48" s="6">
        <v>-0.14531266634185952</v>
      </c>
      <c r="O48" s="6">
        <v>-0.30839233367771268</v>
      </c>
      <c r="P48" s="5">
        <v>-0.30763550720075139</v>
      </c>
      <c r="Q48" s="5">
        <v>-0.3623371977280303</v>
      </c>
      <c r="R48" s="5">
        <v>-0.22682069641913644</v>
      </c>
      <c r="S48" s="8">
        <v>-0.22361089087004954</v>
      </c>
      <c r="T48" s="5">
        <v>-0.36597392134313533</v>
      </c>
      <c r="U48" s="5">
        <v>-0.35438229226538143</v>
      </c>
      <c r="V48" s="5">
        <v>-0.15764577259671861</v>
      </c>
      <c r="W48" s="5">
        <v>-0.24065283147709157</v>
      </c>
      <c r="X48" s="6">
        <v>-0.28512983935427438</v>
      </c>
      <c r="Y48" s="5">
        <v>-0.38885732031398912</v>
      </c>
    </row>
    <row r="49" spans="1:25" x14ac:dyDescent="0.3">
      <c r="A49" s="3">
        <f t="shared" si="0"/>
        <v>1992</v>
      </c>
      <c r="B49" s="6">
        <v>-0.29916907642835189</v>
      </c>
      <c r="C49" s="6">
        <v>-0.31123305661307682</v>
      </c>
      <c r="D49" s="6">
        <v>-0.29365693049740832</v>
      </c>
      <c r="E49" s="6">
        <v>-0.14985546860350937</v>
      </c>
      <c r="F49" s="5">
        <v>-0.28144560073198027</v>
      </c>
      <c r="G49" s="5">
        <v>-0.14613593458178292</v>
      </c>
      <c r="H49" s="5">
        <v>-0.39469366198900796</v>
      </c>
      <c r="I49" s="5">
        <v>-0.43301452488921333</v>
      </c>
      <c r="J49" s="5">
        <v>-0.10985707152333123</v>
      </c>
      <c r="K49" s="6">
        <v>6.4186154114528882E-2</v>
      </c>
      <c r="L49" s="5">
        <v>-0.48913082908937389</v>
      </c>
      <c r="M49" s="6">
        <v>-0.44800936041180472</v>
      </c>
      <c r="N49" s="6">
        <v>-0.1383922233884293</v>
      </c>
      <c r="O49" s="6">
        <v>-0.29030012767106983</v>
      </c>
      <c r="P49" s="5">
        <v>-0.27722469068572803</v>
      </c>
      <c r="Q49" s="5">
        <v>-0.33243297398106736</v>
      </c>
      <c r="R49" s="5">
        <v>-0.20574789718730954</v>
      </c>
      <c r="S49" s="8">
        <v>-0.2022685273887507</v>
      </c>
      <c r="T49" s="5">
        <v>-0.29983629788310912</v>
      </c>
      <c r="U49" s="5">
        <v>-0.33133330973164304</v>
      </c>
      <c r="V49" s="5">
        <v>-0.15372591190042506</v>
      </c>
      <c r="W49" s="5">
        <v>-0.23728241739858885</v>
      </c>
      <c r="X49" s="6">
        <v>-0.27001786814116874</v>
      </c>
      <c r="Y49" s="5">
        <v>-0.34828387566400082</v>
      </c>
    </row>
    <row r="50" spans="1:25" x14ac:dyDescent="0.3">
      <c r="A50" s="3">
        <f t="shared" si="0"/>
        <v>1993</v>
      </c>
      <c r="B50" s="6">
        <v>-0.32264245527782093</v>
      </c>
      <c r="C50" s="6">
        <v>-0.33390911470718032</v>
      </c>
      <c r="D50" s="6">
        <v>-0.30831570310715506</v>
      </c>
      <c r="E50" s="6">
        <v>-0.16120636412657768</v>
      </c>
      <c r="F50" s="5">
        <v>-0.29541514640146838</v>
      </c>
      <c r="G50" s="5">
        <v>-0.15264061884645713</v>
      </c>
      <c r="H50" s="5">
        <v>-0.43863298520041077</v>
      </c>
      <c r="I50" s="5">
        <v>-0.45721723565986039</v>
      </c>
      <c r="J50" s="5">
        <v>-0.13439278019192472</v>
      </c>
      <c r="K50" s="6">
        <v>3.2648449640278E-2</v>
      </c>
      <c r="L50" s="5">
        <v>-0.54144213075730974</v>
      </c>
      <c r="M50" s="6">
        <v>-0.48639378368665565</v>
      </c>
      <c r="N50" s="6">
        <v>-0.17432529256970189</v>
      </c>
      <c r="O50" s="6">
        <v>-0.29826808510479697</v>
      </c>
      <c r="P50" s="5">
        <v>-0.28424257141996423</v>
      </c>
      <c r="Q50" s="5">
        <v>-0.35132024613900814</v>
      </c>
      <c r="R50" s="5">
        <v>-0.22550364646714727</v>
      </c>
      <c r="S50" s="8">
        <v>-0.21864755052556145</v>
      </c>
      <c r="T50" s="5">
        <v>-0.32150207108553136</v>
      </c>
      <c r="U50" s="5">
        <v>-0.33671140565618196</v>
      </c>
      <c r="V50" s="5">
        <v>-0.17749006737170478</v>
      </c>
      <c r="W50" s="5">
        <v>-0.2655096353060491</v>
      </c>
      <c r="X50" s="6">
        <v>-0.29117462783951664</v>
      </c>
      <c r="Y50" s="5">
        <v>-0.37837204810107078</v>
      </c>
    </row>
    <row r="51" spans="1:25" x14ac:dyDescent="0.3">
      <c r="A51" s="3">
        <f t="shared" si="0"/>
        <v>1993</v>
      </c>
      <c r="B51" s="6">
        <v>-0.3281656032424019</v>
      </c>
      <c r="C51" s="6">
        <v>-0.35071231068761216</v>
      </c>
      <c r="D51" s="6">
        <v>-0.3117464796753936</v>
      </c>
      <c r="E51" s="6">
        <v>-0.17113839770926259</v>
      </c>
      <c r="F51" s="5">
        <v>-0.30193426771389603</v>
      </c>
      <c r="G51" s="5">
        <v>-0.15914530311113154</v>
      </c>
      <c r="H51" s="5">
        <v>-0.45727987211549848</v>
      </c>
      <c r="I51" s="5">
        <v>-0.44649417888702531</v>
      </c>
      <c r="J51" s="5">
        <v>-0.14190371141700431</v>
      </c>
      <c r="K51" s="6">
        <v>1.5369303616252412E-3</v>
      </c>
      <c r="L51" s="5">
        <v>-0.56622323537627939</v>
      </c>
      <c r="M51" s="6">
        <v>-0.49718154994562169</v>
      </c>
      <c r="N51" s="6">
        <v>-0.189763203773508</v>
      </c>
      <c r="O51" s="6">
        <v>-0.29627609574636515</v>
      </c>
      <c r="P51" s="5">
        <v>-0.2877515117870823</v>
      </c>
      <c r="Q51" s="5">
        <v>-0.35276681230393669</v>
      </c>
      <c r="R51" s="5">
        <v>-0.22682069641913644</v>
      </c>
      <c r="S51" s="8">
        <v>-0.2335375715590256</v>
      </c>
      <c r="T51" s="5">
        <v>-0.31466024796897696</v>
      </c>
      <c r="U51" s="5">
        <v>-0.33056501031385177</v>
      </c>
      <c r="V51" s="5">
        <v>-0.19439446662447082</v>
      </c>
      <c r="W51" s="5">
        <v>-0.27583152842146363</v>
      </c>
      <c r="X51" s="6">
        <v>-0.29873061344606949</v>
      </c>
      <c r="Y51" s="5">
        <v>-0.39849991852586902</v>
      </c>
    </row>
    <row r="52" spans="1:25" x14ac:dyDescent="0.3">
      <c r="A52" s="3">
        <f t="shared" si="0"/>
        <v>1993</v>
      </c>
      <c r="B52" s="6">
        <v>-0.34128307965828153</v>
      </c>
      <c r="C52" s="6">
        <v>-0.36829953702131957</v>
      </c>
      <c r="D52" s="6">
        <v>-0.32235069815904016</v>
      </c>
      <c r="E52" s="6">
        <v>-0.1772867994509246</v>
      </c>
      <c r="F52" s="5">
        <v>-0.31497251033875145</v>
      </c>
      <c r="G52" s="5">
        <v>-0.16286226554808828</v>
      </c>
      <c r="H52" s="5">
        <v>-0.48507351915730224</v>
      </c>
      <c r="I52" s="5">
        <v>-0.44649417888702531</v>
      </c>
      <c r="J52" s="5">
        <v>-0.15291974388045448</v>
      </c>
      <c r="K52" s="6">
        <v>-3.4688811264203319E-2</v>
      </c>
      <c r="L52" s="5">
        <v>-0.63047217387626042</v>
      </c>
      <c r="M52" s="6">
        <v>-0.52098824094355334</v>
      </c>
      <c r="N52" s="6">
        <v>-0.21664646293875642</v>
      </c>
      <c r="O52" s="6">
        <v>-0.29162812057669102</v>
      </c>
      <c r="P52" s="5">
        <v>-0.29418456912679869</v>
      </c>
      <c r="Q52" s="5">
        <v>-0.363085650947094</v>
      </c>
      <c r="R52" s="5">
        <v>-0.24888128311495511</v>
      </c>
      <c r="S52" s="8">
        <v>-0.25785793924701733</v>
      </c>
      <c r="T52" s="5">
        <v>-0.33062450190760395</v>
      </c>
      <c r="U52" s="5">
        <v>-0.32941256118716489</v>
      </c>
      <c r="V52" s="5">
        <v>-0.21154385717075513</v>
      </c>
      <c r="W52" s="5">
        <v>-0.2939475040934158</v>
      </c>
      <c r="X52" s="6">
        <v>-0.31497598250015801</v>
      </c>
      <c r="Y52" s="5">
        <v>-0.41726823354665049</v>
      </c>
    </row>
    <row r="53" spans="1:25" x14ac:dyDescent="0.3">
      <c r="A53" s="3">
        <f t="shared" si="0"/>
        <v>1993</v>
      </c>
      <c r="B53" s="6">
        <v>-0.33368875120698283</v>
      </c>
      <c r="C53" s="6">
        <v>-0.37241168894321036</v>
      </c>
      <c r="D53" s="6">
        <v>-0.32827658495872497</v>
      </c>
      <c r="E53" s="6">
        <v>-0.17019248974900689</v>
      </c>
      <c r="F53" s="5">
        <v>-0.29448384335683575</v>
      </c>
      <c r="G53" s="5">
        <v>-0.14799441580026129</v>
      </c>
      <c r="H53" s="5">
        <v>-0.49804866947952747</v>
      </c>
      <c r="I53" s="5">
        <v>-0.41569149025867719</v>
      </c>
      <c r="J53" s="5">
        <v>-0.14691099890039075</v>
      </c>
      <c r="K53" s="6">
        <v>-2.8722218525831646E-2</v>
      </c>
      <c r="L53" s="5">
        <v>-0.62352041837632333</v>
      </c>
      <c r="M53" s="6">
        <v>-0.4894556445006743</v>
      </c>
      <c r="N53" s="6">
        <v>-0.23607693738492605</v>
      </c>
      <c r="O53" s="6">
        <v>-0.29793608687839168</v>
      </c>
      <c r="P53" s="5">
        <v>-0.27488539710764931</v>
      </c>
      <c r="Q53" s="5">
        <v>-0.35422016985931104</v>
      </c>
      <c r="R53" s="5">
        <v>-0.25480800789890645</v>
      </c>
      <c r="S53" s="8">
        <v>-0.25587260310922205</v>
      </c>
      <c r="T53" s="5">
        <v>-0.33518571731864027</v>
      </c>
      <c r="U53" s="5">
        <v>-0.31519902195802618</v>
      </c>
      <c r="V53" s="5">
        <v>-0.22281345667259916</v>
      </c>
      <c r="W53" s="5">
        <v>-0.3013202848901404</v>
      </c>
      <c r="X53" s="6">
        <v>-0.31195358825753688</v>
      </c>
      <c r="Y53" s="5">
        <v>-0.41952551087102236</v>
      </c>
    </row>
    <row r="54" spans="1:25" x14ac:dyDescent="0.3">
      <c r="A54" s="3">
        <f t="shared" si="0"/>
        <v>1994</v>
      </c>
      <c r="B54" s="6">
        <v>-0.32264245527782093</v>
      </c>
      <c r="C54" s="6">
        <v>-0.37241168894321036</v>
      </c>
      <c r="D54" s="6">
        <v>-0.33201925030589435</v>
      </c>
      <c r="E54" s="6">
        <v>-0.16167931810670558</v>
      </c>
      <c r="F54" s="5">
        <v>-0.26933866115175747</v>
      </c>
      <c r="G54" s="5">
        <v>-0.12383415996004243</v>
      </c>
      <c r="H54" s="5">
        <v>-0.50097306730980617</v>
      </c>
      <c r="I54" s="5">
        <v>-0.38127457106603591</v>
      </c>
      <c r="J54" s="5">
        <v>-0.13689642393361787</v>
      </c>
      <c r="K54" s="6">
        <v>-4.363870037176093E-2</v>
      </c>
      <c r="L54" s="5">
        <v>-0.62352041837632333</v>
      </c>
      <c r="M54" s="6">
        <v>-0.44800936041180472</v>
      </c>
      <c r="N54" s="6">
        <v>-0.25337804476850173</v>
      </c>
      <c r="O54" s="6">
        <v>-0.29129612235028574</v>
      </c>
      <c r="P54" s="5">
        <v>-0.24681387417070469</v>
      </c>
      <c r="Q54" s="5">
        <v>-0.33447432561833979</v>
      </c>
      <c r="R54" s="5">
        <v>-0.25744210780288479</v>
      </c>
      <c r="S54" s="8">
        <v>-0.27125895817713508</v>
      </c>
      <c r="T54" s="5">
        <v>-0.32948419805484502</v>
      </c>
      <c r="U54" s="5">
        <v>-0.29868058447551371</v>
      </c>
      <c r="V54" s="5">
        <v>-0.23530801264203488</v>
      </c>
      <c r="W54" s="5">
        <v>-0.31164217800555499</v>
      </c>
      <c r="X54" s="6">
        <v>-0.30628659905262223</v>
      </c>
      <c r="Y54" s="5">
        <v>-0.39958363326743412</v>
      </c>
    </row>
    <row r="55" spans="1:25" x14ac:dyDescent="0.3">
      <c r="A55" s="3">
        <f t="shared" si="0"/>
        <v>1994</v>
      </c>
      <c r="B55" s="6">
        <v>-0.26395900815414841</v>
      </c>
      <c r="C55" s="6">
        <v>-0.31050558897546132</v>
      </c>
      <c r="D55" s="6">
        <v>-0.32016747670652468</v>
      </c>
      <c r="E55" s="6">
        <v>-0.12005936785545476</v>
      </c>
      <c r="F55" s="5">
        <v>-0.18365878104556441</v>
      </c>
      <c r="G55" s="5">
        <v>-5.6928836094820981E-2</v>
      </c>
      <c r="H55" s="5">
        <v>-0.4412576520561059</v>
      </c>
      <c r="I55" s="5">
        <v>-0.31973063259100187</v>
      </c>
      <c r="J55" s="5">
        <v>-9.0328650338124067E-2</v>
      </c>
      <c r="K55" s="6">
        <v>-2.5312736961047775E-2</v>
      </c>
      <c r="L55" s="5">
        <v>-0.52743600725198914</v>
      </c>
      <c r="M55" s="6">
        <v>-0.34437653776845484</v>
      </c>
      <c r="N55" s="6">
        <v>-0.25896763330781086</v>
      </c>
      <c r="O55" s="6">
        <v>-0.26739225004910439</v>
      </c>
      <c r="P55" s="5">
        <v>-0.19710388563653194</v>
      </c>
      <c r="Q55" s="5">
        <v>-0.2798527045361725</v>
      </c>
      <c r="R55" s="5">
        <v>-0.24427160828299299</v>
      </c>
      <c r="S55" s="8">
        <v>-0.24892392662693874</v>
      </c>
      <c r="T55" s="5">
        <v>-0.25992566303654169</v>
      </c>
      <c r="U55" s="5">
        <v>-0.24682037377460245</v>
      </c>
      <c r="V55" s="5">
        <v>-0.23089816935870461</v>
      </c>
      <c r="W55" s="5">
        <v>-0.30047768137051473</v>
      </c>
      <c r="X55" s="6">
        <v>-0.27492925878542807</v>
      </c>
      <c r="Y55" s="5">
        <v>-0.32375109517796147</v>
      </c>
    </row>
    <row r="56" spans="1:25" x14ac:dyDescent="0.3">
      <c r="A56" s="3">
        <f t="shared" si="0"/>
        <v>1994</v>
      </c>
      <c r="B56" s="6">
        <v>-0.2446279902781151</v>
      </c>
      <c r="C56" s="6">
        <v>-0.29450130094791915</v>
      </c>
      <c r="D56" s="6">
        <v>-0.32359825327476327</v>
      </c>
      <c r="E56" s="6">
        <v>-0.11012733427276995</v>
      </c>
      <c r="F56" s="5">
        <v>-0.1585135988404861</v>
      </c>
      <c r="G56" s="5">
        <v>-2.9051617817645377E-2</v>
      </c>
      <c r="H56" s="5">
        <v>-0.44257481615914795</v>
      </c>
      <c r="I56" s="5">
        <v>-0.29685027578280992</v>
      </c>
      <c r="J56" s="5">
        <v>-6.9798771656239739E-2</v>
      </c>
      <c r="K56" s="6">
        <v>-3.1279329699419454E-2</v>
      </c>
      <c r="L56" s="5">
        <v>-0.52941720130285896</v>
      </c>
      <c r="M56" s="6">
        <v>-0.30919371495838333</v>
      </c>
      <c r="N56" s="6">
        <v>-0.27041298126925323</v>
      </c>
      <c r="O56" s="6">
        <v>-0.26208027842661963</v>
      </c>
      <c r="P56" s="5">
        <v>-0.18014400719546131</v>
      </c>
      <c r="Q56" s="5">
        <v>-0.26556535898148076</v>
      </c>
      <c r="R56" s="5">
        <v>-0.24624718321097677</v>
      </c>
      <c r="S56" s="8">
        <v>-0.25736160521256846</v>
      </c>
      <c r="T56" s="5">
        <v>-0.26106596688930067</v>
      </c>
      <c r="U56" s="5">
        <v>-0.22031404386080336</v>
      </c>
      <c r="V56" s="5">
        <v>-0.23726794299018167</v>
      </c>
      <c r="W56" s="5">
        <v>-0.30363744456911107</v>
      </c>
      <c r="X56" s="6">
        <v>-0.26586207605756468</v>
      </c>
      <c r="Y56" s="5">
        <v>-0.30140086341138839</v>
      </c>
    </row>
    <row r="57" spans="1:25" x14ac:dyDescent="0.3">
      <c r="A57" s="3">
        <f t="shared" si="0"/>
        <v>1994</v>
      </c>
      <c r="B57" s="6">
        <v>-0.22598736589765434</v>
      </c>
      <c r="C57" s="6">
        <v>-0.29086396275984128</v>
      </c>
      <c r="D57" s="6">
        <v>-0.32484580839048638</v>
      </c>
      <c r="E57" s="6">
        <v>-9.7830530789445841E-2</v>
      </c>
      <c r="F57" s="5">
        <v>-0.14175014403710051</v>
      </c>
      <c r="G57" s="5">
        <v>5.3302847242044336E-3</v>
      </c>
      <c r="H57" s="5">
        <v>-0.42442369105281152</v>
      </c>
      <c r="I57" s="5">
        <v>-0.27356020889747273</v>
      </c>
      <c r="J57" s="5">
        <v>-4.0756504252598399E-2</v>
      </c>
      <c r="K57" s="6">
        <v>-4.7474367132142738E-2</v>
      </c>
      <c r="L57" s="5">
        <v>-0.48727921011331704</v>
      </c>
      <c r="M57" s="6">
        <v>-0.27738871767832485</v>
      </c>
      <c r="N57" s="6">
        <v>-0.27653491157421078</v>
      </c>
      <c r="O57" s="6">
        <v>-0.25046034050243432</v>
      </c>
      <c r="P57" s="5">
        <v>-0.17078683288314642</v>
      </c>
      <c r="Q57" s="5">
        <v>-0.24809787890384377</v>
      </c>
      <c r="R57" s="5">
        <v>-0.24756423316296594</v>
      </c>
      <c r="S57" s="8">
        <v>-0.25140559679918273</v>
      </c>
      <c r="T57" s="5">
        <v>-0.23711958598136024</v>
      </c>
      <c r="U57" s="5">
        <v>-0.19380771394700427</v>
      </c>
      <c r="V57" s="5">
        <v>-0.23555300393555326</v>
      </c>
      <c r="W57" s="5">
        <v>-0.30469069896864315</v>
      </c>
      <c r="X57" s="6">
        <v>-0.24848330916249325</v>
      </c>
      <c r="Y57" s="5">
        <v>-0.26948375440257993</v>
      </c>
    </row>
    <row r="58" spans="1:25" x14ac:dyDescent="0.3">
      <c r="A58" s="3">
        <f t="shared" si="0"/>
        <v>1995</v>
      </c>
      <c r="B58" s="6">
        <v>-0.24255680979139718</v>
      </c>
      <c r="C58" s="6">
        <v>-0.31414292716353903</v>
      </c>
      <c r="D58" s="6">
        <v>-0.33014791763230966</v>
      </c>
      <c r="E58" s="6">
        <v>-0.11154619621315345</v>
      </c>
      <c r="F58" s="5">
        <v>-0.15571968970658839</v>
      </c>
      <c r="G58" s="5">
        <v>-6.7498431959048932E-3</v>
      </c>
      <c r="H58" s="5">
        <v>-0.46272742693569208</v>
      </c>
      <c r="I58" s="5">
        <v>-0.27682081826142002</v>
      </c>
      <c r="J58" s="5">
        <v>-4.1757961749275686E-2</v>
      </c>
      <c r="K58" s="6">
        <v>-8.9666701496343162E-2</v>
      </c>
      <c r="L58" s="5">
        <v>-0.52941720130285896</v>
      </c>
      <c r="M58" s="6">
        <v>-0.29197065795175509</v>
      </c>
      <c r="N58" s="6">
        <v>-0.29330367719213807</v>
      </c>
      <c r="O58" s="6">
        <v>-0.2561043103513243</v>
      </c>
      <c r="P58" s="5">
        <v>-0.18014400719546131</v>
      </c>
      <c r="Q58" s="5">
        <v>-0.25973009932950214</v>
      </c>
      <c r="R58" s="5">
        <v>-0.26271030761084152</v>
      </c>
      <c r="S58" s="8">
        <v>-0.27721496659052081</v>
      </c>
      <c r="T58" s="5">
        <v>-0.27018839771137321</v>
      </c>
      <c r="U58" s="5">
        <v>-0.19188696540252603</v>
      </c>
      <c r="V58" s="5">
        <v>-0.24780256861147065</v>
      </c>
      <c r="W58" s="5">
        <v>-0.31564454472377695</v>
      </c>
      <c r="X58" s="6">
        <v>-0.25792829117068422</v>
      </c>
      <c r="Y58" s="5">
        <v>-0.2711261674420114</v>
      </c>
    </row>
    <row r="59" spans="1:25" x14ac:dyDescent="0.3">
      <c r="A59" s="3">
        <f t="shared" si="0"/>
        <v>1995</v>
      </c>
      <c r="B59" s="6">
        <v>-0.22322579191536385</v>
      </c>
      <c r="C59" s="6">
        <v>-0.30032104204884358</v>
      </c>
      <c r="D59" s="6">
        <v>-0.3067562592125011</v>
      </c>
      <c r="E59" s="6">
        <v>-9.120917506765594E-2</v>
      </c>
      <c r="F59" s="5">
        <v>-0.13150581054614274</v>
      </c>
      <c r="G59" s="5">
        <v>3.3207503001380041E-2</v>
      </c>
      <c r="H59" s="5">
        <v>-0.44257481615914795</v>
      </c>
      <c r="I59" s="5">
        <v>-0.26983379819581882</v>
      </c>
      <c r="J59" s="5">
        <v>-1.4718609338988929E-2</v>
      </c>
      <c r="K59" s="6">
        <v>-6.7931256520845945E-2</v>
      </c>
      <c r="L59" s="5">
        <v>-0.53740736344861062</v>
      </c>
      <c r="M59" s="6">
        <v>-0.27228716422989457</v>
      </c>
      <c r="N59" s="6">
        <v>-0.27493788627726534</v>
      </c>
      <c r="O59" s="6">
        <v>-0.24415237420073363</v>
      </c>
      <c r="P59" s="5">
        <v>-0.15792071820371348</v>
      </c>
      <c r="Q59" s="5">
        <v>-0.24862661619591908</v>
      </c>
      <c r="R59" s="5">
        <v>-0.24064972091502276</v>
      </c>
      <c r="S59" s="8">
        <v>-0.25736160521256846</v>
      </c>
      <c r="T59" s="5">
        <v>-0.2348389782758421</v>
      </c>
      <c r="U59" s="5">
        <v>-0.16307573723535312</v>
      </c>
      <c r="V59" s="5">
        <v>-0.24192277756703032</v>
      </c>
      <c r="W59" s="5">
        <v>-0.3067972077677073</v>
      </c>
      <c r="X59" s="6">
        <v>-0.23374913722971521</v>
      </c>
      <c r="Y59" s="5">
        <v>-0.25798686312655927</v>
      </c>
    </row>
    <row r="60" spans="1:25" x14ac:dyDescent="0.3">
      <c r="A60" s="3">
        <f t="shared" si="0"/>
        <v>1995</v>
      </c>
      <c r="B60" s="6">
        <v>-0.22667775939322701</v>
      </c>
      <c r="C60" s="6">
        <v>-0.29959357441122797</v>
      </c>
      <c r="D60" s="6">
        <v>-0.30207792752853946</v>
      </c>
      <c r="E60" s="6">
        <v>-8.7425543226633137E-2</v>
      </c>
      <c r="F60" s="5">
        <v>-0.13057450750151012</v>
      </c>
      <c r="G60" s="5">
        <v>4.7146112139967736E-2</v>
      </c>
      <c r="H60" s="5">
        <v>-0.42569984417234774</v>
      </c>
      <c r="I60" s="5">
        <v>-0.26936799685811208</v>
      </c>
      <c r="J60" s="5">
        <v>3.0325311117038162E-4</v>
      </c>
      <c r="K60" s="6">
        <v>-7.1340738085629823E-2</v>
      </c>
      <c r="L60" s="5">
        <v>-0.55164692620418643</v>
      </c>
      <c r="M60" s="6">
        <v>-0.26925244999440412</v>
      </c>
      <c r="N60" s="6">
        <v>-0.27014681038642901</v>
      </c>
      <c r="O60" s="6">
        <v>-0.23884040257824887</v>
      </c>
      <c r="P60" s="5">
        <v>-0.15207248425851666</v>
      </c>
      <c r="Q60" s="5">
        <v>-0.2449254551513915</v>
      </c>
      <c r="R60" s="5">
        <v>-0.23867414598703901</v>
      </c>
      <c r="S60" s="8">
        <v>-0.25388726697142683</v>
      </c>
      <c r="T60" s="5">
        <v>-0.2291374590120466</v>
      </c>
      <c r="U60" s="5">
        <v>-0.14463655120836241</v>
      </c>
      <c r="V60" s="5">
        <v>-0.24657761214387888</v>
      </c>
      <c r="W60" s="5">
        <v>-0.31037827272611651</v>
      </c>
      <c r="X60" s="6">
        <v>-0.22241515881988599</v>
      </c>
      <c r="Y60" s="5">
        <v>-0.25223841748854881</v>
      </c>
    </row>
    <row r="61" spans="1:25" x14ac:dyDescent="0.3">
      <c r="A61" s="3">
        <f t="shared" si="0"/>
        <v>1995</v>
      </c>
      <c r="B61" s="6">
        <v>-0.23358169434895321</v>
      </c>
      <c r="C61" s="6">
        <v>-0.306140783149768</v>
      </c>
      <c r="D61" s="6">
        <v>-0.3148653674647014</v>
      </c>
      <c r="E61" s="6">
        <v>-8.7425543226633137E-2</v>
      </c>
      <c r="F61" s="5">
        <v>-0.11846756792128729</v>
      </c>
      <c r="G61" s="5">
        <v>3.9712187266054244E-2</v>
      </c>
      <c r="H61" s="5">
        <v>-0.44257481615914795</v>
      </c>
      <c r="I61" s="5">
        <v>-0.27821822227454018</v>
      </c>
      <c r="J61" s="5">
        <v>5.8112693428954065E-3</v>
      </c>
      <c r="K61" s="6">
        <v>-0.1028784425598807</v>
      </c>
      <c r="L61" s="5">
        <v>-0.56411983638950913</v>
      </c>
      <c r="M61" s="6">
        <v>-0.27944479831057112</v>
      </c>
      <c r="N61" s="6">
        <v>-0.28212450011351992</v>
      </c>
      <c r="O61" s="6">
        <v>-0.24382037597432835</v>
      </c>
      <c r="P61" s="5">
        <v>-0.14739389710235923</v>
      </c>
      <c r="Q61" s="5">
        <v>-0.25127030265629607</v>
      </c>
      <c r="R61" s="5">
        <v>-0.25019833306694428</v>
      </c>
      <c r="S61" s="8">
        <v>-0.26530294976374941</v>
      </c>
      <c r="T61" s="5">
        <v>-0.2394001936868784</v>
      </c>
      <c r="U61" s="5">
        <v>-0.13580110790376276</v>
      </c>
      <c r="V61" s="5">
        <v>-0.25686724647164949</v>
      </c>
      <c r="W61" s="5">
        <v>-0.31690845000321549</v>
      </c>
      <c r="X61" s="6">
        <v>-0.21561477177398844</v>
      </c>
      <c r="Y61" s="5">
        <v>-0.25798686312655927</v>
      </c>
    </row>
    <row r="62" spans="1:25" x14ac:dyDescent="0.3">
      <c r="A62" s="3">
        <f t="shared" si="0"/>
        <v>1996</v>
      </c>
      <c r="B62" s="6">
        <v>-0.24738956426040559</v>
      </c>
      <c r="C62" s="6">
        <v>-0.31414292716353903</v>
      </c>
      <c r="D62" s="6">
        <v>-0.32734091862193265</v>
      </c>
      <c r="E62" s="6">
        <v>-9.546576088880665E-2</v>
      </c>
      <c r="F62" s="5">
        <v>-0.12312408314444985</v>
      </c>
      <c r="G62" s="5">
        <v>3.0419781173662376E-2</v>
      </c>
      <c r="H62" s="5">
        <v>-0.45999685706322585</v>
      </c>
      <c r="I62" s="5">
        <v>-0.28893165304179536</v>
      </c>
      <c r="J62" s="5">
        <v>3.3076256012022436E-3</v>
      </c>
      <c r="K62" s="6">
        <v>-0.15998725877001041</v>
      </c>
      <c r="L62" s="5">
        <v>-0.58330975043319455</v>
      </c>
      <c r="M62" s="6">
        <v>-0.29302937495765102</v>
      </c>
      <c r="N62" s="6">
        <v>-0.29703006955167743</v>
      </c>
      <c r="O62" s="6">
        <v>-0.25079233872883955</v>
      </c>
      <c r="P62" s="5">
        <v>-0.14505460352428051</v>
      </c>
      <c r="Q62" s="5">
        <v>-0.25761515016120062</v>
      </c>
      <c r="R62" s="5">
        <v>-0.26336883258683613</v>
      </c>
      <c r="S62" s="8">
        <v>-0.28813431534839462</v>
      </c>
      <c r="T62" s="5">
        <v>-0.24624201680343283</v>
      </c>
      <c r="U62" s="5">
        <v>-0.13311205994149325</v>
      </c>
      <c r="V62" s="5">
        <v>-0.26887181985404857</v>
      </c>
      <c r="W62" s="5">
        <v>-0.32912620103778784</v>
      </c>
      <c r="X62" s="6">
        <v>-0.21750376817562669</v>
      </c>
      <c r="Y62" s="5">
        <v>-0.26127168920542232</v>
      </c>
    </row>
    <row r="63" spans="1:25" x14ac:dyDescent="0.3">
      <c r="A63" s="3">
        <f t="shared" si="0"/>
        <v>1996</v>
      </c>
      <c r="B63" s="6">
        <v>-0.20251398704818546</v>
      </c>
      <c r="C63" s="6">
        <v>-0.2719498041818369</v>
      </c>
      <c r="D63" s="6">
        <v>-0.30613248165463958</v>
      </c>
      <c r="E63" s="6">
        <v>-6.8980338001647032E-2</v>
      </c>
      <c r="F63" s="5">
        <v>-5.327635479700997E-2</v>
      </c>
      <c r="G63" s="5">
        <v>9.4537383211166379E-2</v>
      </c>
      <c r="H63" s="5">
        <v>-0.39229149882196174</v>
      </c>
      <c r="I63" s="5">
        <v>-0.25027014201213554</v>
      </c>
      <c r="J63" s="5">
        <v>5.5884144176759777E-2</v>
      </c>
      <c r="K63" s="6">
        <v>-0.17447755542034177</v>
      </c>
      <c r="L63" s="5">
        <v>-0.49285172954364381</v>
      </c>
      <c r="M63" s="6">
        <v>-0.21687882598756889</v>
      </c>
      <c r="N63" s="6">
        <v>-0.28931111394977443</v>
      </c>
      <c r="O63" s="6">
        <v>-0.23286443450295352</v>
      </c>
      <c r="P63" s="5">
        <v>-0.11639825719281625</v>
      </c>
      <c r="Q63" s="5">
        <v>-0.21901732783969785</v>
      </c>
      <c r="R63" s="5">
        <v>-0.2581006327788794</v>
      </c>
      <c r="S63" s="8">
        <v>-0.27374062834937918</v>
      </c>
      <c r="T63" s="5">
        <v>-0.19720895113479256</v>
      </c>
      <c r="U63" s="5">
        <v>-9.9691035267572642E-2</v>
      </c>
      <c r="V63" s="5">
        <v>-0.25809220293924123</v>
      </c>
      <c r="W63" s="5">
        <v>-0.31648714824340263</v>
      </c>
      <c r="X63" s="6">
        <v>-0.18501303006744957</v>
      </c>
      <c r="Y63" s="5">
        <v>-0.20625085238446619</v>
      </c>
    </row>
    <row r="64" spans="1:25" x14ac:dyDescent="0.3">
      <c r="A64" s="3">
        <f t="shared" si="0"/>
        <v>1996</v>
      </c>
      <c r="B64" s="6">
        <v>-0.20458516753490322</v>
      </c>
      <c r="C64" s="6">
        <v>-0.27267727181945256</v>
      </c>
      <c r="D64" s="6">
        <v>-0.30800381432822427</v>
      </c>
      <c r="E64" s="6">
        <v>-7.7020555663820434E-2</v>
      </c>
      <c r="F64" s="5">
        <v>-4.6757233484582134E-2</v>
      </c>
      <c r="G64" s="5">
        <v>8.8032698946491961E-2</v>
      </c>
      <c r="H64" s="5">
        <v>-0.39349117398676875</v>
      </c>
      <c r="I64" s="5">
        <v>-0.24607792997277492</v>
      </c>
      <c r="J64" s="5">
        <v>7.7415480355321392E-2</v>
      </c>
      <c r="K64" s="6">
        <v>-0.21837463056693412</v>
      </c>
      <c r="L64" s="5">
        <v>-0.49472106727186388</v>
      </c>
      <c r="M64" s="6">
        <v>-0.20093812125099453</v>
      </c>
      <c r="N64" s="6">
        <v>-0.29915943661427141</v>
      </c>
      <c r="O64" s="6">
        <v>-0.23884040257824887</v>
      </c>
      <c r="P64" s="5">
        <v>-0.12400096132157203</v>
      </c>
      <c r="Q64" s="5">
        <v>-0.216373641379321</v>
      </c>
      <c r="R64" s="5">
        <v>-0.27225891976276306</v>
      </c>
      <c r="S64" s="8">
        <v>-0.29061598552063872</v>
      </c>
      <c r="T64" s="5">
        <v>-0.22229563589549217</v>
      </c>
      <c r="U64" s="5">
        <v>-9.6617837596407533E-2</v>
      </c>
      <c r="V64" s="5">
        <v>-0.2629920288096082</v>
      </c>
      <c r="W64" s="5">
        <v>-0.31775105352284116</v>
      </c>
      <c r="X64" s="6">
        <v>-0.18123503726417317</v>
      </c>
      <c r="Y64" s="5">
        <v>-0.19146913502958249</v>
      </c>
    </row>
    <row r="65" spans="1:25" x14ac:dyDescent="0.3">
      <c r="A65" s="3">
        <f t="shared" si="0"/>
        <v>1996</v>
      </c>
      <c r="B65" s="6">
        <v>-0.2287489398799448</v>
      </c>
      <c r="C65" s="6">
        <v>-0.28504422165891685</v>
      </c>
      <c r="D65" s="6">
        <v>-0.32141503182224779</v>
      </c>
      <c r="E65" s="6">
        <v>-9.0263267107400236E-2</v>
      </c>
      <c r="F65" s="5">
        <v>-6.6314597421865434E-2</v>
      </c>
      <c r="G65" s="5">
        <v>6.7589405543229855E-2</v>
      </c>
      <c r="H65" s="5">
        <v>-0.41683096207334314</v>
      </c>
      <c r="I65" s="5">
        <v>-0.25585975806461647</v>
      </c>
      <c r="J65" s="5">
        <v>7.4411107865289539E-2</v>
      </c>
      <c r="K65" s="6">
        <v>-0.26269789090912443</v>
      </c>
      <c r="L65" s="5">
        <v>-0.53740736344861062</v>
      </c>
      <c r="M65" s="6">
        <v>-0.22413182790729957</v>
      </c>
      <c r="N65" s="6">
        <v>-0.30874158839594407</v>
      </c>
      <c r="O65" s="6">
        <v>-0.2491323475968131</v>
      </c>
      <c r="P65" s="5">
        <v>-0.13979119297360332</v>
      </c>
      <c r="Q65" s="5">
        <v>-0.23276449743365771</v>
      </c>
      <c r="R65" s="5">
        <v>-0.28740499421063864</v>
      </c>
      <c r="S65" s="8">
        <v>-0.31344735110528382</v>
      </c>
      <c r="T65" s="5">
        <v>-0.25536444762550542</v>
      </c>
      <c r="U65" s="5">
        <v>-0.10775817915438103</v>
      </c>
      <c r="V65" s="5">
        <v>-0.27230169796330539</v>
      </c>
      <c r="W65" s="5">
        <v>-0.32070016584153105</v>
      </c>
      <c r="X65" s="6">
        <v>-0.18085723798384556</v>
      </c>
      <c r="Y65" s="5">
        <v>-0.21282050454219228</v>
      </c>
    </row>
    <row r="66" spans="1:25" x14ac:dyDescent="0.3">
      <c r="A66" s="3">
        <f t="shared" si="0"/>
        <v>1997</v>
      </c>
      <c r="B66" s="6">
        <v>-0.2404856293046794</v>
      </c>
      <c r="C66" s="6">
        <v>-0.28649915693414796</v>
      </c>
      <c r="D66" s="6">
        <v>-0.32921225129551734</v>
      </c>
      <c r="E66" s="6">
        <v>-9.7830530789445841E-2</v>
      </c>
      <c r="F66" s="5">
        <v>-7.0039809600395561E-2</v>
      </c>
      <c r="G66" s="5">
        <v>6.5730924324751472E-2</v>
      </c>
      <c r="H66" s="5">
        <v>-0.42826142028880182</v>
      </c>
      <c r="I66" s="5">
        <v>-0.25492815538920299</v>
      </c>
      <c r="J66" s="5">
        <v>8.0920581593691851E-2</v>
      </c>
      <c r="K66" s="6">
        <v>-0.30361166968653086</v>
      </c>
      <c r="L66" s="5">
        <v>-0.5455037071511164</v>
      </c>
      <c r="M66" s="6">
        <v>-0.22872533386184216</v>
      </c>
      <c r="N66" s="6">
        <v>-0.31353266428678039</v>
      </c>
      <c r="O66" s="6">
        <v>-0.25444431921929783</v>
      </c>
      <c r="P66" s="5">
        <v>-0.14096083976264268</v>
      </c>
      <c r="Q66" s="5">
        <v>-0.23540818389403467</v>
      </c>
      <c r="R66" s="5">
        <v>-0.30518516856249261</v>
      </c>
      <c r="S66" s="8">
        <v>-0.32635203600095286</v>
      </c>
      <c r="T66" s="5">
        <v>-0.26106596688930067</v>
      </c>
      <c r="U66" s="5">
        <v>-0.10814232886327671</v>
      </c>
      <c r="V66" s="5">
        <v>-0.27646654995311737</v>
      </c>
      <c r="W66" s="5">
        <v>-0.32112146760134386</v>
      </c>
      <c r="X66" s="6">
        <v>-0.17745704446089675</v>
      </c>
      <c r="Y66" s="5">
        <v>-0.21446291758162381</v>
      </c>
    </row>
    <row r="67" spans="1:25" x14ac:dyDescent="0.3">
      <c r="A67" s="3">
        <f t="shared" si="0"/>
        <v>1997</v>
      </c>
      <c r="B67" s="6">
        <v>-0.21701225045521036</v>
      </c>
      <c r="C67" s="6">
        <v>-0.24357856631483041</v>
      </c>
      <c r="D67" s="6">
        <v>-0.31143459089646286</v>
      </c>
      <c r="E67" s="6">
        <v>-8.2696003425354631E-2</v>
      </c>
      <c r="F67" s="5">
        <v>-2.6268566502666613E-2</v>
      </c>
      <c r="G67" s="5">
        <v>0.10382978930355824</v>
      </c>
      <c r="H67" s="5">
        <v>-0.39469366198900796</v>
      </c>
      <c r="I67" s="5">
        <v>-0.23443289653010638</v>
      </c>
      <c r="J67" s="5">
        <v>0.11296722148736504</v>
      </c>
      <c r="K67" s="6">
        <v>-0.30233311409973684</v>
      </c>
      <c r="L67" s="5">
        <v>-0.48543344143418304</v>
      </c>
      <c r="M67" s="6">
        <v>-0.20093812125099453</v>
      </c>
      <c r="N67" s="6">
        <v>-0.29516687337190772</v>
      </c>
      <c r="O67" s="6">
        <v>-0.24481637065354422</v>
      </c>
      <c r="P67" s="5">
        <v>-0.1152286104037769</v>
      </c>
      <c r="Q67" s="5">
        <v>-0.20791384470611493</v>
      </c>
      <c r="R67" s="5">
        <v>-0.29662434387456293</v>
      </c>
      <c r="S67" s="8">
        <v>-0.31096568093303983</v>
      </c>
      <c r="T67" s="5">
        <v>-0.21203290122066062</v>
      </c>
      <c r="U67" s="5">
        <v>-7.9715250404999397E-2</v>
      </c>
      <c r="V67" s="5">
        <v>-0.26323702010312655</v>
      </c>
      <c r="W67" s="5">
        <v>-0.3065865568878009</v>
      </c>
      <c r="X67" s="6">
        <v>-0.14232171139042618</v>
      </c>
      <c r="Y67" s="5">
        <v>-0.17915103723384618</v>
      </c>
    </row>
    <row r="68" spans="1:25" x14ac:dyDescent="0.3">
      <c r="A68" s="3">
        <f t="shared" si="0"/>
        <v>1997</v>
      </c>
      <c r="B68" s="6">
        <v>-0.22598736589765434</v>
      </c>
      <c r="C68" s="6">
        <v>-0.23266655175059717</v>
      </c>
      <c r="D68" s="6">
        <v>-0.31299403479111676</v>
      </c>
      <c r="E68" s="6">
        <v>-9.1682129047783847E-2</v>
      </c>
      <c r="F68" s="5">
        <v>-2.4405960413401546E-2</v>
      </c>
      <c r="G68" s="5">
        <v>7.8740292854100086E-2</v>
      </c>
      <c r="H68" s="5">
        <v>-0.4118294743308088</v>
      </c>
      <c r="I68" s="5">
        <v>-0.23583030054322657</v>
      </c>
      <c r="J68" s="5">
        <v>0.12398325395081521</v>
      </c>
      <c r="K68" s="6">
        <v>-0.32108526270604804</v>
      </c>
      <c r="L68" s="5">
        <v>-0.50225833285552024</v>
      </c>
      <c r="M68" s="6">
        <v>-0.21151561376400904</v>
      </c>
      <c r="N68" s="6">
        <v>-0.28851260130130169</v>
      </c>
      <c r="O68" s="6">
        <v>-0.25112433695524489</v>
      </c>
      <c r="P68" s="5">
        <v>-0.11698308058733586</v>
      </c>
      <c r="Q68" s="5">
        <v>-0.20527015824573797</v>
      </c>
      <c r="R68" s="5">
        <v>-0.30156328119452236</v>
      </c>
      <c r="S68" s="8">
        <v>-0.32138869565646472</v>
      </c>
      <c r="T68" s="5">
        <v>-0.23597928212860103</v>
      </c>
      <c r="U68" s="5">
        <v>-7.5489603607147404E-2</v>
      </c>
      <c r="V68" s="5">
        <v>-0.26103209846146141</v>
      </c>
      <c r="W68" s="5">
        <v>-0.29710726729201203</v>
      </c>
      <c r="X68" s="6">
        <v>-0.12569854305600997</v>
      </c>
      <c r="Y68" s="5">
        <v>-0.18900551547043531</v>
      </c>
    </row>
    <row r="69" spans="1:25" x14ac:dyDescent="0.3">
      <c r="A69" s="3">
        <f t="shared" si="0"/>
        <v>1997</v>
      </c>
      <c r="B69" s="6">
        <v>-0.23358169434895321</v>
      </c>
      <c r="C69" s="5">
        <v>-0.22975668120013495</v>
      </c>
      <c r="D69" s="5">
        <v>-0.31205836845432444</v>
      </c>
      <c r="E69" s="5">
        <v>-0.10161416263046864</v>
      </c>
      <c r="F69" s="5">
        <v>-2.7199869547299041E-2</v>
      </c>
      <c r="G69" s="5">
        <v>6.9447886761708225E-2</v>
      </c>
      <c r="H69" s="5">
        <v>-0.41934971850550778</v>
      </c>
      <c r="I69" s="5">
        <v>-0.23955671124488051</v>
      </c>
      <c r="J69" s="5">
        <v>0.12548544019583119</v>
      </c>
      <c r="K69" s="6">
        <v>-0.33344463337838964</v>
      </c>
      <c r="L69" s="5">
        <v>-0.4984776597033348</v>
      </c>
      <c r="M69" s="6">
        <v>-0.21508387268705018</v>
      </c>
      <c r="N69" s="6">
        <v>-0.27946279128527746</v>
      </c>
      <c r="O69" s="6">
        <v>-0.24846835114400251</v>
      </c>
      <c r="P69" s="5">
        <v>-0.12575543150513113</v>
      </c>
      <c r="Q69" s="5">
        <v>-0.2036839463695119</v>
      </c>
      <c r="R69" s="5">
        <v>-0.30386811861050339</v>
      </c>
      <c r="S69" s="8">
        <v>-0.32734470406985045</v>
      </c>
      <c r="T69" s="5">
        <v>-0.2336986744230829</v>
      </c>
      <c r="U69" s="5">
        <v>-8.1251849240581944E-2</v>
      </c>
      <c r="V69" s="5">
        <v>-0.2561322725910945</v>
      </c>
      <c r="W69" s="5">
        <v>-0.28868123209575519</v>
      </c>
      <c r="X69" s="6">
        <v>-0.10756417760028329</v>
      </c>
      <c r="Y69" s="5">
        <v>-0.19475396110844553</v>
      </c>
    </row>
    <row r="70" spans="1:25" x14ac:dyDescent="0.3">
      <c r="A70" s="3">
        <f t="shared" si="0"/>
        <v>1998</v>
      </c>
      <c r="B70" s="5">
        <v>-0.19146769111902356</v>
      </c>
      <c r="C70" s="5">
        <v>-0.18028888184227732</v>
      </c>
      <c r="D70" s="5">
        <v>-0.28679537736093114</v>
      </c>
      <c r="E70" s="5">
        <v>-9.120917506765594E-2</v>
      </c>
      <c r="F70" s="5">
        <v>3.7991343576978275E-2</v>
      </c>
      <c r="G70" s="5">
        <v>0.12984852636225527</v>
      </c>
      <c r="H70" s="5">
        <v>-0.37001926858837125</v>
      </c>
      <c r="I70" s="5">
        <v>-0.20974542563164891</v>
      </c>
      <c r="J70" s="5">
        <v>0.17105175629464772</v>
      </c>
      <c r="K70" s="7">
        <v>-0.30872589203370659</v>
      </c>
      <c r="L70" s="5">
        <v>-0.41610055553743958</v>
      </c>
      <c r="M70" s="7">
        <v>-0.17454964222771921</v>
      </c>
      <c r="N70" s="7">
        <v>-0.24565908916659876</v>
      </c>
      <c r="O70" s="7">
        <v>-0.22290448771079463</v>
      </c>
      <c r="P70" s="5">
        <v>-8.4817793888753532E-2</v>
      </c>
      <c r="Q70" s="5">
        <v>-0.16614359863215999</v>
      </c>
      <c r="R70" s="5">
        <v>-0.28180753191468466</v>
      </c>
      <c r="S70" s="9">
        <v>-0.2980609960373708</v>
      </c>
      <c r="T70" s="5">
        <v>-0.15729831628822513</v>
      </c>
      <c r="U70" s="5">
        <v>-4.3221028059913687E-2</v>
      </c>
      <c r="V70" s="5">
        <v>-0.2313881519457413</v>
      </c>
      <c r="W70" s="5">
        <v>-0.26192857034763994</v>
      </c>
      <c r="X70" s="7">
        <v>-4.8249690588843687E-2</v>
      </c>
      <c r="Y70" s="5">
        <v>-0.14712398296493157</v>
      </c>
    </row>
    <row r="71" spans="1:25" x14ac:dyDescent="0.3">
      <c r="A71" s="3">
        <f t="shared" si="0"/>
        <v>1998</v>
      </c>
      <c r="B71" s="5">
        <v>-0.15418644235810214</v>
      </c>
      <c r="C71" s="5">
        <v>-0.13445842067249753</v>
      </c>
      <c r="D71" s="5">
        <v>-0.25872538725716093</v>
      </c>
      <c r="E71" s="5">
        <v>-7.3709877802925539E-2</v>
      </c>
      <c r="F71" s="5">
        <v>9.3869526254930058E-2</v>
      </c>
      <c r="G71" s="5">
        <v>0.17166435377801878</v>
      </c>
      <c r="H71" s="5">
        <v>-0.3188729418304514</v>
      </c>
      <c r="I71" s="5">
        <v>-0.19996359753980736</v>
      </c>
      <c r="J71" s="5">
        <v>0.20610276867835264</v>
      </c>
      <c r="K71" s="7">
        <v>-0.29423559538337513</v>
      </c>
      <c r="L71" s="5">
        <v>-0.35892289636181907</v>
      </c>
      <c r="M71" s="7">
        <v>-0.13584653966024873</v>
      </c>
      <c r="N71" s="7">
        <v>-0.21877583000135034</v>
      </c>
      <c r="O71" s="7">
        <v>-0.21128454978660927</v>
      </c>
      <c r="P71" s="5">
        <v>-6.2594504897005701E-2</v>
      </c>
      <c r="Q71" s="5">
        <v>-0.13494809839971256</v>
      </c>
      <c r="R71" s="5">
        <v>-0.26435662005082805</v>
      </c>
      <c r="S71" s="9">
        <v>-0.28267464096945777</v>
      </c>
      <c r="T71" s="5">
        <v>-0.13563254308580289</v>
      </c>
      <c r="U71" s="5">
        <v>-1.5562249019427644E-2</v>
      </c>
      <c r="V71" s="5">
        <v>-0.21105387458371844</v>
      </c>
      <c r="W71" s="5">
        <v>-0.23264809804064757</v>
      </c>
      <c r="X71" s="7">
        <v>-1.4025798282162011E-3</v>
      </c>
      <c r="Y71" s="5">
        <v>-0.11181210261715374</v>
      </c>
    </row>
    <row r="72" spans="1:25" x14ac:dyDescent="0.3">
      <c r="A72" s="3">
        <f t="shared" si="0"/>
        <v>1998</v>
      </c>
      <c r="B72" s="5">
        <v>-0.16454234479169136</v>
      </c>
      <c r="C72" s="5">
        <v>-0.1446429675991151</v>
      </c>
      <c r="D72" s="5">
        <v>-0.25810160969929935</v>
      </c>
      <c r="E72" s="5">
        <v>-8.9317359147144545E-2</v>
      </c>
      <c r="F72" s="5">
        <v>7.5243465362279605E-2</v>
      </c>
      <c r="G72" s="5">
        <v>0.1567965040301918</v>
      </c>
      <c r="H72" s="5">
        <v>-0.32720682164428411</v>
      </c>
      <c r="I72" s="5">
        <v>-0.22045885639890409</v>
      </c>
      <c r="J72" s="5">
        <v>0.20510131118167538</v>
      </c>
      <c r="K72" s="7">
        <v>-0.31298774398968643</v>
      </c>
      <c r="L72" s="5">
        <v>-0.37680281487426048</v>
      </c>
      <c r="M72" s="7">
        <v>-0.14816116320444389</v>
      </c>
      <c r="N72" s="7">
        <v>-0.21345241234486551</v>
      </c>
      <c r="O72" s="7">
        <v>-0.22124449657876818</v>
      </c>
      <c r="P72" s="5">
        <v>-8.3063323705194425E-2</v>
      </c>
      <c r="Q72" s="5">
        <v>-0.13812052215216483</v>
      </c>
      <c r="R72" s="5">
        <v>-0.27291744473875762</v>
      </c>
      <c r="S72" s="9">
        <v>-0.29855733007181956</v>
      </c>
      <c r="T72" s="5">
        <v>-0.18124469719616554</v>
      </c>
      <c r="U72" s="5">
        <v>-3.1312387084148907E-2</v>
      </c>
      <c r="V72" s="5">
        <v>-0.20639904000686987</v>
      </c>
      <c r="W72" s="5">
        <v>-0.22464336460420367</v>
      </c>
      <c r="X72" s="7">
        <v>-2.6918198723323609E-4</v>
      </c>
      <c r="Y72" s="5">
        <v>-0.12741502649175329</v>
      </c>
    </row>
    <row r="73" spans="1:25" x14ac:dyDescent="0.3">
      <c r="A73" s="3">
        <f t="shared" si="0"/>
        <v>1998</v>
      </c>
      <c r="B73" s="5">
        <v>-3.4057974128466666E-2</v>
      </c>
      <c r="C73" s="5">
        <v>-1.7336131016393468E-2</v>
      </c>
      <c r="D73" s="5">
        <v>-0.16422308724113438</v>
      </c>
      <c r="E73" s="5">
        <v>-6.0774586446429892E-3</v>
      </c>
      <c r="F73" s="5">
        <v>0.24474061948540043</v>
      </c>
      <c r="G73" s="5">
        <v>0.32498905430248448</v>
      </c>
      <c r="H73" s="5">
        <v>-0.22096058597164733</v>
      </c>
      <c r="I73" s="5">
        <v>-0.12823019153296886</v>
      </c>
      <c r="J73" s="5">
        <v>0.34230098822646376</v>
      </c>
      <c r="K73" s="7">
        <v>-0.22604596408769775</v>
      </c>
      <c r="L73" s="5">
        <v>-0.24655943860796276</v>
      </c>
      <c r="M73" s="7">
        <v>-2.0616847925279975E-2</v>
      </c>
      <c r="N73" s="7">
        <v>-0.14185244486514442</v>
      </c>
      <c r="O73" s="7">
        <v>-0.17177676084437901</v>
      </c>
      <c r="P73" s="5">
        <v>2.5129004280946166E-2</v>
      </c>
      <c r="Q73" s="5">
        <v>-3.4488012905390553E-2</v>
      </c>
      <c r="R73" s="5">
        <v>-0.18632141039546909</v>
      </c>
      <c r="S73" s="9">
        <v>-0.21517321228441974</v>
      </c>
      <c r="T73" s="5">
        <v>1.716817318391289E-2</v>
      </c>
      <c r="U73" s="5">
        <v>7.0487285773195518E-2</v>
      </c>
      <c r="V73" s="5">
        <v>-0.1468661556819113</v>
      </c>
      <c r="W73" s="5">
        <v>-0.14101496528135499</v>
      </c>
      <c r="X73" s="7">
        <v>0.14178334741595963</v>
      </c>
      <c r="Y73" s="5">
        <v>1.9580940537367867E-2</v>
      </c>
    </row>
    <row r="74" spans="1:25" x14ac:dyDescent="0.3">
      <c r="A74" s="3">
        <f t="shared" si="0"/>
        <v>1999</v>
      </c>
      <c r="B74" s="5">
        <v>-1.2655775765715414E-2</v>
      </c>
      <c r="C74" s="5">
        <v>1.5399912676306526E-2</v>
      </c>
      <c r="D74" s="5">
        <v>-0.14051954004239503</v>
      </c>
      <c r="E74" s="5">
        <v>4.8004828982976203E-3</v>
      </c>
      <c r="F74" s="5">
        <v>0.26150407428878603</v>
      </c>
      <c r="G74" s="5">
        <v>0.35286627257966013</v>
      </c>
      <c r="H74" s="5">
        <v>-0.2016893160397307</v>
      </c>
      <c r="I74" s="5">
        <v>-0.10074791260827103</v>
      </c>
      <c r="J74" s="5">
        <v>0.36082795191499351</v>
      </c>
      <c r="K74" s="7">
        <v>-0.24011007554243136</v>
      </c>
      <c r="L74" s="5">
        <v>-0.21286748452612916</v>
      </c>
      <c r="M74" s="7">
        <v>9.2900949677653822E-3</v>
      </c>
      <c r="N74" s="7">
        <v>-0.13333497661476867</v>
      </c>
      <c r="O74" s="7">
        <v>-0.16945277325954197</v>
      </c>
      <c r="P74" s="5">
        <v>4.442817630009567E-2</v>
      </c>
      <c r="Q74" s="5">
        <v>-5.936199133320056E-3</v>
      </c>
      <c r="R74" s="5">
        <v>-0.18006542312352045</v>
      </c>
      <c r="S74" s="9">
        <v>-0.21169887404327814</v>
      </c>
      <c r="T74" s="5">
        <v>5.0236984913925878E-2</v>
      </c>
      <c r="U74" s="5">
        <v>7.4328782862151818E-2</v>
      </c>
      <c r="V74" s="5">
        <v>-0.1365765213541407</v>
      </c>
      <c r="W74" s="5">
        <v>-0.12458419664865429</v>
      </c>
      <c r="X74" s="7">
        <v>0.15311732582578877</v>
      </c>
      <c r="Y74" s="5">
        <v>5.653523392457703E-2</v>
      </c>
    </row>
    <row r="75" spans="1:25" x14ac:dyDescent="0.3">
      <c r="A75" s="3">
        <f t="shared" ref="A75:A165" si="1">A71+1</f>
        <v>1999</v>
      </c>
      <c r="B75" s="5">
        <v>4.5337277862384395E-2</v>
      </c>
      <c r="C75" s="5">
        <v>8.2326935336937301E-2</v>
      </c>
      <c r="D75" s="5">
        <v>-9.2488668087054832E-2</v>
      </c>
      <c r="E75" s="5">
        <v>4.6893387129676244E-2</v>
      </c>
      <c r="F75" s="5">
        <v>0.32483268132379806</v>
      </c>
      <c r="G75" s="5">
        <v>0.40118678426009763</v>
      </c>
      <c r="H75" s="5">
        <v>-0.13423987127802259</v>
      </c>
      <c r="I75" s="5">
        <v>-4.7646560109702363E-2</v>
      </c>
      <c r="J75" s="5">
        <v>0.41390519923888963</v>
      </c>
      <c r="K75" s="7">
        <v>-0.23968389034683321</v>
      </c>
      <c r="L75" s="5">
        <v>-0.12679695208541852</v>
      </c>
      <c r="M75" s="7">
        <v>9.0214763972476339E-2</v>
      </c>
      <c r="N75" s="7">
        <v>-0.10991193892623535</v>
      </c>
      <c r="O75" s="7">
        <v>-0.14920088144881882</v>
      </c>
      <c r="P75" s="5">
        <v>9.5892635017827368E-2</v>
      </c>
      <c r="Q75" s="5">
        <v>4.8523741950443976E-2</v>
      </c>
      <c r="R75" s="5">
        <v>-0.14022466207584774</v>
      </c>
      <c r="S75" s="9">
        <v>-0.17050314918402693</v>
      </c>
      <c r="T75" s="5">
        <v>9.5849139024288793E-2</v>
      </c>
      <c r="U75" s="5">
        <v>9.3920418015829482E-2</v>
      </c>
      <c r="V75" s="5">
        <v>-0.10007281861990686</v>
      </c>
      <c r="W75" s="5">
        <v>-7.0236269632797999E-2</v>
      </c>
      <c r="X75" s="7">
        <v>0.19203065169953584</v>
      </c>
      <c r="Y75" s="5">
        <v>0.11319848378496465</v>
      </c>
    </row>
    <row r="76" spans="1:25" x14ac:dyDescent="0.3">
      <c r="A76" s="3">
        <f t="shared" si="1"/>
        <v>1999</v>
      </c>
      <c r="B76" s="5">
        <v>0.15372905666728542</v>
      </c>
      <c r="C76" s="5">
        <v>0.20017669263065699</v>
      </c>
      <c r="D76" s="5">
        <v>-1.7290334181977096E-3</v>
      </c>
      <c r="E76" s="5">
        <v>0.12114716200974869</v>
      </c>
      <c r="F76" s="5">
        <v>0.45242119843845502</v>
      </c>
      <c r="G76" s="5">
        <v>0.51083717615032176</v>
      </c>
      <c r="H76" s="5">
        <v>-2.3868052577045752E-2</v>
      </c>
      <c r="I76" s="5">
        <v>4.9705919471006998E-2</v>
      </c>
      <c r="J76" s="5">
        <v>0.52306406637671388</v>
      </c>
      <c r="K76" s="7">
        <v>-0.20857237106818047</v>
      </c>
      <c r="L76" s="5">
        <v>-2.2613161690236343E-2</v>
      </c>
      <c r="M76" s="7">
        <v>0.22127754312141029</v>
      </c>
      <c r="N76" s="7">
        <v>-6.3332034431993076E-2</v>
      </c>
      <c r="O76" s="7">
        <v>-0.10770110314815677</v>
      </c>
      <c r="P76" s="5">
        <v>0.18712508456289745</v>
      </c>
      <c r="Q76" s="5">
        <v>0.15215625119721826</v>
      </c>
      <c r="R76" s="5">
        <v>-6.6140602276456323E-2</v>
      </c>
      <c r="S76" s="9">
        <v>-0.10151271839564265</v>
      </c>
      <c r="T76" s="5">
        <v>0.20645861274191873</v>
      </c>
      <c r="U76" s="5">
        <v>0.1450123292989495</v>
      </c>
      <c r="V76" s="5">
        <v>-4.4459794991241919E-2</v>
      </c>
      <c r="W76" s="5">
        <v>2.0343608726962406E-2</v>
      </c>
      <c r="X76" s="7">
        <v>0.27061290200768501</v>
      </c>
      <c r="Y76" s="5">
        <v>0.22816739654517104</v>
      </c>
    </row>
    <row r="77" spans="1:25" x14ac:dyDescent="0.3">
      <c r="A77" s="3">
        <f t="shared" si="1"/>
        <v>1999</v>
      </c>
      <c r="B77" s="5">
        <v>0.18410637047248066</v>
      </c>
      <c r="C77" s="5">
        <v>0.23073033341051008</v>
      </c>
      <c r="D77" s="5">
        <v>3.6945175169219115E-2</v>
      </c>
      <c r="E77" s="5">
        <v>0.15094326275780309</v>
      </c>
      <c r="F77" s="5">
        <v>0.48594810804522626</v>
      </c>
      <c r="G77" s="5">
        <v>0.53406819138130124</v>
      </c>
      <c r="H77" s="5">
        <v>1.0294653211351999E-2</v>
      </c>
      <c r="I77" s="5">
        <v>0.10886268935976338</v>
      </c>
      <c r="J77" s="5">
        <v>0.54359394505859815</v>
      </c>
      <c r="K77" s="7">
        <v>-0.19749155598263299</v>
      </c>
      <c r="L77" s="5">
        <v>2.7757418545270684E-4</v>
      </c>
      <c r="M77" s="7">
        <v>0.25030487004701307</v>
      </c>
      <c r="N77" s="7">
        <v>-4.549858528276883E-2</v>
      </c>
      <c r="O77" s="7">
        <v>-9.0437195375081422E-2</v>
      </c>
      <c r="P77" s="5">
        <v>0.21285731392176335</v>
      </c>
      <c r="Q77" s="5">
        <v>0.19181154810287165</v>
      </c>
      <c r="R77" s="5">
        <v>-3.1238778548743087E-2</v>
      </c>
      <c r="S77" s="9">
        <v>-9.5060375947808085E-2</v>
      </c>
      <c r="T77" s="5">
        <v>0.25663198226331796</v>
      </c>
      <c r="U77" s="5">
        <v>0.15115872464127972</v>
      </c>
      <c r="V77" s="5">
        <v>-1.4325865888485077E-2</v>
      </c>
      <c r="W77" s="5">
        <v>8.9226446456361727E-2</v>
      </c>
      <c r="X77" s="7">
        <v>0.27741328905358265</v>
      </c>
      <c r="Y77" s="5">
        <v>0.26922772253095911</v>
      </c>
    </row>
    <row r="78" spans="1:25" x14ac:dyDescent="0.3">
      <c r="A78" s="3">
        <f t="shared" si="1"/>
        <v>2000</v>
      </c>
      <c r="B78" s="5">
        <v>0.18962951843706161</v>
      </c>
      <c r="C78" s="5">
        <v>0.24891702435089899</v>
      </c>
      <c r="D78" s="5">
        <v>6.1896277483681587E-2</v>
      </c>
      <c r="E78" s="5">
        <v>0.16702369808215012</v>
      </c>
      <c r="F78" s="5">
        <v>0.48687941108985888</v>
      </c>
      <c r="G78" s="5">
        <v>0.53592667259977966</v>
      </c>
      <c r="H78" s="5">
        <v>2.7813989513094387E-2</v>
      </c>
      <c r="I78" s="5">
        <v>0.15031900841566351</v>
      </c>
      <c r="J78" s="5">
        <v>0.5420917588135824</v>
      </c>
      <c r="K78" s="7">
        <v>-0.20047485235181872</v>
      </c>
      <c r="L78" s="5">
        <v>7.6616825324491485E-3</v>
      </c>
      <c r="M78" s="7">
        <v>0.26525834149353561</v>
      </c>
      <c r="N78" s="7">
        <v>-4.0441338509108318E-2</v>
      </c>
      <c r="O78" s="7">
        <v>-8.1473243262138367E-2</v>
      </c>
      <c r="P78" s="5">
        <v>0.21812072447244041</v>
      </c>
      <c r="Q78" s="5">
        <v>0.21348977707796216</v>
      </c>
      <c r="R78" s="5">
        <v>-2.4653528788797181E-2</v>
      </c>
      <c r="S78" s="9">
        <v>-9.6053044016705696E-2</v>
      </c>
      <c r="T78" s="5">
        <v>0.27715745161298128</v>
      </c>
      <c r="U78" s="5">
        <v>0.13617688599434974</v>
      </c>
      <c r="V78" s="5">
        <v>8.948306995757908E-3</v>
      </c>
      <c r="W78" s="5">
        <v>0.13599094179558691</v>
      </c>
      <c r="X78" s="7">
        <v>0.26003452215851119</v>
      </c>
      <c r="Y78" s="5">
        <v>0.29222150508300043</v>
      </c>
    </row>
    <row r="79" spans="1:25" x14ac:dyDescent="0.3">
      <c r="A79" s="3">
        <f t="shared" si="1"/>
        <v>2000</v>
      </c>
      <c r="B79" s="5">
        <v>0.20412778184408667</v>
      </c>
      <c r="C79" s="5">
        <v>0.26710371529128774</v>
      </c>
      <c r="D79" s="5">
        <v>9.1213822703174921E-2</v>
      </c>
      <c r="E79" s="5">
        <v>0.17411800778406794</v>
      </c>
      <c r="F79" s="5">
        <v>0.50084895675934682</v>
      </c>
      <c r="G79" s="5">
        <v>0.52942198833510545</v>
      </c>
      <c r="H79" s="5">
        <v>4.0953491739401084E-2</v>
      </c>
      <c r="I79" s="5">
        <v>0.1805960953666019</v>
      </c>
      <c r="J79" s="5">
        <v>0.55811507876041899</v>
      </c>
      <c r="K79" s="7">
        <v>-0.19195114843985925</v>
      </c>
      <c r="L79" s="5">
        <v>9.876915036547999E-3</v>
      </c>
      <c r="M79" s="7">
        <v>0.27669334907028836</v>
      </c>
      <c r="N79" s="7">
        <v>-3.2722382907205333E-2</v>
      </c>
      <c r="O79" s="7">
        <v>-7.1513296469979462E-2</v>
      </c>
      <c r="P79" s="5">
        <v>0.22396895841763723</v>
      </c>
      <c r="Q79" s="5">
        <v>0.2425703281421081</v>
      </c>
      <c r="R79" s="5">
        <v>-6.873354436943307E-3</v>
      </c>
      <c r="S79" s="9">
        <v>-8.6126363327729522E-2</v>
      </c>
      <c r="T79" s="5">
        <v>0.29312170555160827</v>
      </c>
      <c r="U79" s="5">
        <v>0.13617688599434974</v>
      </c>
      <c r="V79" s="5">
        <v>2.8547610477225753E-2</v>
      </c>
      <c r="W79" s="5">
        <v>0.19265602849041383</v>
      </c>
      <c r="X79" s="7">
        <v>0.25852332503720066</v>
      </c>
      <c r="Y79" s="5">
        <v>0.31603649415475737</v>
      </c>
    </row>
    <row r="80" spans="1:25" x14ac:dyDescent="0.3">
      <c r="A80" s="3">
        <f t="shared" si="1"/>
        <v>2000</v>
      </c>
      <c r="B80" s="5">
        <v>0.26281122896775899</v>
      </c>
      <c r="C80" s="5">
        <v>0.33766807613999639</v>
      </c>
      <c r="D80" s="5">
        <v>0.16450768575190833</v>
      </c>
      <c r="E80" s="5">
        <v>0.22519703763787555</v>
      </c>
      <c r="F80" s="5">
        <v>0.57535320032994941</v>
      </c>
      <c r="G80" s="5">
        <v>0.57588401879706486</v>
      </c>
      <c r="H80" s="5">
        <v>8.4751832493757048E-2</v>
      </c>
      <c r="I80" s="5">
        <v>0.25279530271114697</v>
      </c>
      <c r="J80" s="5">
        <v>0.63072074726952232</v>
      </c>
      <c r="K80" s="7">
        <v>-0.15061118446685468</v>
      </c>
      <c r="L80" s="5">
        <v>3.1290829242837763E-2</v>
      </c>
      <c r="M80" s="7">
        <v>0.32859069114939637</v>
      </c>
      <c r="N80" s="7">
        <v>1.6635680176476346E-5</v>
      </c>
      <c r="O80" s="7">
        <v>-4.3625445451934614E-2</v>
      </c>
      <c r="P80" s="5">
        <v>0.27017000658469198</v>
      </c>
      <c r="Q80" s="5">
        <v>0.30496132860700281</v>
      </c>
      <c r="R80" s="5">
        <v>5.1735368426575189E-2</v>
      </c>
      <c r="S80" s="9">
        <v>-5.2871983019659376E-2</v>
      </c>
      <c r="T80" s="5">
        <v>0.36724145598094787</v>
      </c>
      <c r="U80" s="5">
        <v>0.16806131183268785</v>
      </c>
      <c r="V80" s="5">
        <v>7.4850964952193511E-2</v>
      </c>
      <c r="W80" s="5">
        <v>0.29840277020343647</v>
      </c>
      <c r="X80" s="7">
        <v>0.31519321708634673</v>
      </c>
      <c r="Y80" s="5">
        <v>0.37844818965315524</v>
      </c>
    </row>
    <row r="81" spans="1:25" x14ac:dyDescent="0.3">
      <c r="A81" s="3">
        <f t="shared" si="1"/>
        <v>2000</v>
      </c>
      <c r="B81" s="5">
        <v>0.23450509564928174</v>
      </c>
      <c r="C81" s="5">
        <v>0.33330327031430307</v>
      </c>
      <c r="D81" s="5">
        <v>0.17573568179341642</v>
      </c>
      <c r="E81" s="5">
        <v>0.20344115455199455</v>
      </c>
      <c r="F81" s="5">
        <v>0.52133762374126247</v>
      </c>
      <c r="G81" s="5">
        <v>0.55265300356608504</v>
      </c>
      <c r="H81" s="5">
        <v>6.89844298221889E-2</v>
      </c>
      <c r="I81" s="5">
        <v>0.25186370003573361</v>
      </c>
      <c r="J81" s="5">
        <v>0.6121937835809923</v>
      </c>
      <c r="K81" s="7">
        <v>-0.15146355485805074</v>
      </c>
      <c r="L81" s="5">
        <v>1.4307380044745865E-2</v>
      </c>
      <c r="M81" s="7">
        <v>0.29164682051681096</v>
      </c>
      <c r="N81" s="7">
        <v>-7.1699781560780893E-3</v>
      </c>
      <c r="O81" s="7">
        <v>-4.4289441904745208E-2</v>
      </c>
      <c r="P81" s="5">
        <v>0.24092883685870786</v>
      </c>
      <c r="Q81" s="5">
        <v>0.29650153193379675</v>
      </c>
      <c r="R81" s="5">
        <v>4.3174543738645585E-2</v>
      </c>
      <c r="S81" s="9">
        <v>-6.2302329674186689E-2</v>
      </c>
      <c r="T81" s="5">
        <v>0.35127720204232088</v>
      </c>
      <c r="U81" s="5">
        <v>0.14962212580569717</v>
      </c>
      <c r="V81" s="5">
        <v>7.4115991071638437E-2</v>
      </c>
      <c r="W81" s="5">
        <v>0.30914596507866388</v>
      </c>
      <c r="X81" s="7">
        <v>0.28799166890275657</v>
      </c>
      <c r="Y81" s="5">
        <v>0.3414938962659459</v>
      </c>
    </row>
    <row r="82" spans="1:25" x14ac:dyDescent="0.3">
      <c r="A82" s="3">
        <f t="shared" si="1"/>
        <v>2001</v>
      </c>
      <c r="B82" s="5">
        <v>0.19929502737507826</v>
      </c>
      <c r="C82" s="5">
        <v>0.31220670882345208</v>
      </c>
      <c r="D82" s="5">
        <v>0.18134967981417055</v>
      </c>
      <c r="E82" s="5">
        <v>0.18263117942636914</v>
      </c>
      <c r="F82" s="5">
        <v>0.48036028977743106</v>
      </c>
      <c r="G82" s="5">
        <v>0.49875704823021222</v>
      </c>
      <c r="H82" s="5">
        <v>4.62092926299238E-2</v>
      </c>
      <c r="I82" s="5">
        <v>0.25372690538656056</v>
      </c>
      <c r="J82" s="5">
        <v>0.59466827738913997</v>
      </c>
      <c r="K82" s="7">
        <v>-0.15743014759642243</v>
      </c>
      <c r="L82" s="5">
        <v>-2.1136340020837058E-2</v>
      </c>
      <c r="M82" s="7">
        <v>0.24678640617724301</v>
      </c>
      <c r="N82" s="7">
        <v>-1.7816813469047774E-2</v>
      </c>
      <c r="O82" s="7">
        <v>-4.3957443678339876E-2</v>
      </c>
      <c r="P82" s="5">
        <v>0.22221448823407824</v>
      </c>
      <c r="Q82" s="5">
        <v>0.27852446400323394</v>
      </c>
      <c r="R82" s="5">
        <v>4.1198968810661742E-2</v>
      </c>
      <c r="S82" s="9">
        <v>-8.3148359121036658E-2</v>
      </c>
      <c r="T82" s="5">
        <v>0.32733082113438045</v>
      </c>
      <c r="U82" s="5">
        <v>0.13271953861428903</v>
      </c>
      <c r="V82" s="5">
        <v>7.7545869180895372E-2</v>
      </c>
      <c r="W82" s="5">
        <v>0.33969034266509468</v>
      </c>
      <c r="X82" s="7">
        <v>0.26456811352244292</v>
      </c>
      <c r="Y82" s="5">
        <v>0.30125477679987372</v>
      </c>
    </row>
    <row r="83" spans="1:25" x14ac:dyDescent="0.3">
      <c r="A83" s="3">
        <f t="shared" si="1"/>
        <v>2001</v>
      </c>
      <c r="B83" s="5">
        <v>0.19239109241935207</v>
      </c>
      <c r="C83" s="5">
        <v>0.31366164409868319</v>
      </c>
      <c r="D83" s="5">
        <v>0.19039445440316316</v>
      </c>
      <c r="E83" s="5">
        <v>0.17979345554560214</v>
      </c>
      <c r="F83" s="5">
        <v>0.46825335019720821</v>
      </c>
      <c r="G83" s="5">
        <v>0.47366755178075426</v>
      </c>
      <c r="H83" s="5">
        <v>4.270542536957532E-2</v>
      </c>
      <c r="I83" s="5">
        <v>0.2677009455177628</v>
      </c>
      <c r="J83" s="5">
        <v>0.58164932993233509</v>
      </c>
      <c r="K83" s="7">
        <v>-0.16424911072599016</v>
      </c>
      <c r="L83" s="5">
        <v>-3.7381378384229232E-2</v>
      </c>
      <c r="M83" s="7">
        <v>0.26877680536330567</v>
      </c>
      <c r="N83" s="7">
        <v>-2.473725642247801E-2</v>
      </c>
      <c r="O83" s="7">
        <v>-3.432949511258631E-2</v>
      </c>
      <c r="P83" s="5">
        <v>0.19589743548069258</v>
      </c>
      <c r="Q83" s="5">
        <v>0.28275436233983697</v>
      </c>
      <c r="R83" s="5">
        <v>3.8564868906683376E-2</v>
      </c>
      <c r="S83" s="9">
        <v>-7.2229010363162871E-2</v>
      </c>
      <c r="T83" s="5">
        <v>0.27487684390746309</v>
      </c>
      <c r="U83" s="5">
        <v>0.11043885549834202</v>
      </c>
      <c r="V83" s="5">
        <v>6.62762696790513E-2</v>
      </c>
      <c r="W83" s="5">
        <v>0.27796963485251369</v>
      </c>
      <c r="X83" s="7">
        <v>0.22452138980771288</v>
      </c>
      <c r="Y83" s="5">
        <v>0.31439408111532591</v>
      </c>
    </row>
    <row r="84" spans="1:25" x14ac:dyDescent="0.3">
      <c r="A84" s="3">
        <f t="shared" si="1"/>
        <v>2001</v>
      </c>
      <c r="B84" s="5">
        <v>0.15649063064957591</v>
      </c>
      <c r="C84" s="5">
        <v>0.28456293859406107</v>
      </c>
      <c r="D84" s="5">
        <v>0.18197345737203205</v>
      </c>
      <c r="E84" s="5">
        <v>0.16229415828087151</v>
      </c>
      <c r="F84" s="5">
        <v>0.41982559187631646</v>
      </c>
      <c r="G84" s="5">
        <v>0.42441779949107739</v>
      </c>
      <c r="H84" s="5">
        <v>-2.1694856969343258E-4</v>
      </c>
      <c r="I84" s="5">
        <v>0.24860309067178635</v>
      </c>
      <c r="J84" s="5">
        <v>0.54659831754863009</v>
      </c>
      <c r="K84" s="7">
        <v>-0.18214888894110556</v>
      </c>
      <c r="L84" s="5">
        <v>-8.4100211039759551E-2</v>
      </c>
      <c r="M84" s="7">
        <v>0.23623101456793288</v>
      </c>
      <c r="N84" s="7">
        <v>-4.1239851157580956E-2</v>
      </c>
      <c r="O84" s="7">
        <v>-3.4993491565396898E-2</v>
      </c>
      <c r="P84" s="5">
        <v>0.16431697217662986</v>
      </c>
      <c r="Q84" s="5">
        <v>0.27429456566663091</v>
      </c>
      <c r="R84" s="5">
        <v>2.7369944314775407E-2</v>
      </c>
      <c r="S84" s="9">
        <v>-9.3571373844461708E-2</v>
      </c>
      <c r="T84" s="5">
        <v>0.18365253568673728</v>
      </c>
      <c r="U84" s="5">
        <v>7.1255585190986709E-2</v>
      </c>
      <c r="V84" s="5">
        <v>5.4026705003133953E-2</v>
      </c>
      <c r="W84" s="5">
        <v>0.21140395680208507</v>
      </c>
      <c r="X84" s="7">
        <v>0.17465188480446425</v>
      </c>
      <c r="Y84" s="5">
        <v>0.2782609942478324</v>
      </c>
    </row>
    <row r="85" spans="1:25" x14ac:dyDescent="0.3">
      <c r="A85" s="3">
        <f t="shared" si="1"/>
        <v>2001</v>
      </c>
      <c r="B85" s="5">
        <v>0.23864745662271761</v>
      </c>
      <c r="C85" s="5">
        <v>0.37840626384646736</v>
      </c>
      <c r="D85" s="5">
        <v>0.28676808709277429</v>
      </c>
      <c r="E85" s="5">
        <v>0.24175042694235035</v>
      </c>
      <c r="F85" s="5">
        <v>0.51388719938420224</v>
      </c>
      <c r="G85" s="5">
        <v>0.49504008579325542</v>
      </c>
      <c r="H85" s="5">
        <v>3.4821724033791343E-2</v>
      </c>
      <c r="I85" s="5">
        <v>0.30915726457366294</v>
      </c>
      <c r="J85" s="5">
        <v>0.63172220476619945</v>
      </c>
      <c r="K85" s="7">
        <v>-0.11992585038380005</v>
      </c>
      <c r="L85" s="5">
        <v>-6.1775679178863813E-2</v>
      </c>
      <c r="M85" s="7">
        <v>0.29956336422379365</v>
      </c>
      <c r="N85" s="7">
        <v>1.7583913946576397E-2</v>
      </c>
      <c r="O85" s="7">
        <v>1.6798231753829388E-2</v>
      </c>
      <c r="P85" s="5">
        <v>0.23040201575735375</v>
      </c>
      <c r="Q85" s="5">
        <v>0.35572010864623921</v>
      </c>
      <c r="R85" s="5">
        <v>0.11034409129009369</v>
      </c>
      <c r="S85" s="9">
        <v>-2.7062613228321306E-2</v>
      </c>
      <c r="T85" s="5">
        <v>0.27715745161298128</v>
      </c>
      <c r="U85" s="5">
        <v>0.11965844851183736</v>
      </c>
      <c r="V85" s="5">
        <v>0.13070897987437677</v>
      </c>
      <c r="W85" s="5">
        <v>0.30682880539969326</v>
      </c>
      <c r="X85" s="7">
        <v>0.24567814950606079</v>
      </c>
      <c r="Y85" s="5">
        <v>0.35545440710111392</v>
      </c>
    </row>
    <row r="86" spans="1:25" x14ac:dyDescent="0.3">
      <c r="A86" s="3">
        <f t="shared" si="1"/>
        <v>2002</v>
      </c>
      <c r="B86" s="5">
        <v>0.24140903060500807</v>
      </c>
      <c r="C86" s="5">
        <v>0.36822171691984962</v>
      </c>
      <c r="D86" s="5">
        <v>0.29144641877673605</v>
      </c>
      <c r="E86" s="5">
        <v>0.25262836848529097</v>
      </c>
      <c r="F86" s="5">
        <v>0.48594810804522626</v>
      </c>
      <c r="G86" s="5">
        <v>0.46995058934379752</v>
      </c>
      <c r="H86" s="5">
        <v>1.292255365661326E-2</v>
      </c>
      <c r="I86" s="5">
        <v>0.29378582042934043</v>
      </c>
      <c r="J86" s="5">
        <v>0.60618503860092854</v>
      </c>
      <c r="K86" s="7">
        <v>-0.11523781323222218</v>
      </c>
      <c r="L86" s="5">
        <v>-6.8563305967306962E-2</v>
      </c>
      <c r="M86" s="7">
        <v>0.30132259615867868</v>
      </c>
      <c r="N86" s="7">
        <v>2.2641160720237023E-2</v>
      </c>
      <c r="O86" s="7">
        <v>3.3398143074094222E-2</v>
      </c>
      <c r="P86" s="5">
        <v>0.23800471988610955</v>
      </c>
      <c r="Q86" s="5">
        <v>0.36470864261152064</v>
      </c>
      <c r="R86" s="5">
        <v>0.11297819119407206</v>
      </c>
      <c r="S86" s="9">
        <v>-1.6143264470447512E-2</v>
      </c>
      <c r="T86" s="5">
        <v>0.27715745161298128</v>
      </c>
      <c r="U86" s="5">
        <v>0.10352416073822042</v>
      </c>
      <c r="V86" s="5">
        <v>0.14099861420214743</v>
      </c>
      <c r="W86" s="5">
        <v>0.24995306782495985</v>
      </c>
      <c r="X86" s="7">
        <v>0.20714262291264149</v>
      </c>
      <c r="Y86" s="5">
        <v>0.35791802666026112</v>
      </c>
    </row>
    <row r="87" spans="1:25" x14ac:dyDescent="0.3">
      <c r="A87" s="3">
        <f t="shared" si="1"/>
        <v>2002</v>
      </c>
      <c r="B87" s="5">
        <v>0.19860463387950572</v>
      </c>
      <c r="C87" s="5">
        <v>0.33548567322714978</v>
      </c>
      <c r="D87" s="5">
        <v>0.26056942966258884</v>
      </c>
      <c r="E87" s="5">
        <v>0.22425112967761995</v>
      </c>
      <c r="F87" s="5">
        <v>0.39561171271587059</v>
      </c>
      <c r="G87" s="5">
        <v>0.39932830304161926</v>
      </c>
      <c r="H87" s="5">
        <v>-3.0875787097742514E-2</v>
      </c>
      <c r="I87" s="5">
        <v>0.25931652143904149</v>
      </c>
      <c r="J87" s="5">
        <v>0.52106115138335929</v>
      </c>
      <c r="K87" s="7">
        <v>-0.14038273977250326</v>
      </c>
      <c r="L87" s="5">
        <v>-0.11119393954727372</v>
      </c>
      <c r="M87" s="7">
        <v>0.24150871037258795</v>
      </c>
      <c r="N87" s="7">
        <v>9.0664456962006486E-3</v>
      </c>
      <c r="O87" s="7">
        <v>2.675817854598829E-2</v>
      </c>
      <c r="P87" s="5">
        <v>0.18654026116837771</v>
      </c>
      <c r="Q87" s="5">
        <v>0.33721430342360087</v>
      </c>
      <c r="R87" s="5">
        <v>8.3015304786318286E-2</v>
      </c>
      <c r="S87" s="9">
        <v>-3.351495567615588E-2</v>
      </c>
      <c r="T87" s="5">
        <v>0.18251223183397833</v>
      </c>
      <c r="U87" s="5">
        <v>6.2420141886387129E-2</v>
      </c>
      <c r="V87" s="5">
        <v>0.13119896246141352</v>
      </c>
      <c r="W87" s="5">
        <v>0.20360987424554755</v>
      </c>
      <c r="X87" s="7">
        <v>0.14782813590120189</v>
      </c>
      <c r="Y87" s="5">
        <v>0.30536080939845262</v>
      </c>
    </row>
    <row r="88" spans="1:25" x14ac:dyDescent="0.3">
      <c r="A88" s="3">
        <f t="shared" si="1"/>
        <v>2002</v>
      </c>
      <c r="B88" s="5">
        <v>0.23243391516256379</v>
      </c>
      <c r="C88" s="5">
        <v>0.3638569110941563</v>
      </c>
      <c r="D88" s="5">
        <v>0.35819061746792308</v>
      </c>
      <c r="E88" s="5">
        <v>0.24222338092247817</v>
      </c>
      <c r="F88" s="5">
        <v>0.38536737922491282</v>
      </c>
      <c r="G88" s="5">
        <v>0.39468209999542342</v>
      </c>
      <c r="H88" s="5">
        <v>-3.2627720727916754E-2</v>
      </c>
      <c r="I88" s="5">
        <v>0.27608536959648428</v>
      </c>
      <c r="J88" s="5">
        <v>0.54109030131690505</v>
      </c>
      <c r="K88" s="7">
        <v>-0.10330462775547863</v>
      </c>
      <c r="L88" s="5">
        <v>-0.13393063257869833</v>
      </c>
      <c r="M88" s="7">
        <v>0.23711063053537529</v>
      </c>
      <c r="N88" s="7">
        <v>4.6064198408770331E-2</v>
      </c>
      <c r="O88" s="7">
        <v>6.0953995865733746E-2</v>
      </c>
      <c r="P88" s="5">
        <v>0.19882155245329106</v>
      </c>
      <c r="Q88" s="5">
        <v>0.3715822274085005</v>
      </c>
      <c r="R88" s="5">
        <v>0.13042910305792882</v>
      </c>
      <c r="S88" s="9">
        <v>3.7100969075048481E-3</v>
      </c>
      <c r="T88" s="5">
        <v>0.16768828174811026</v>
      </c>
      <c r="U88" s="5">
        <v>7.3176333735465032E-2</v>
      </c>
      <c r="V88" s="5">
        <v>0.19220179454748215</v>
      </c>
      <c r="W88" s="5">
        <v>0.26448797853850281</v>
      </c>
      <c r="X88" s="7">
        <v>0.17767427904708538</v>
      </c>
      <c r="Y88" s="5">
        <v>0.32342735283219937</v>
      </c>
    </row>
    <row r="89" spans="1:25" x14ac:dyDescent="0.3">
      <c r="A89" s="3">
        <f t="shared" si="1"/>
        <v>2002</v>
      </c>
      <c r="B89" s="5">
        <v>0.29871169073753517</v>
      </c>
      <c r="C89" s="5">
        <v>0.40532256643824294</v>
      </c>
      <c r="D89" s="5">
        <v>0.46766357887262716</v>
      </c>
      <c r="E89" s="5">
        <v>0.29235650281603043</v>
      </c>
      <c r="F89" s="5">
        <v>0.4244821070994792</v>
      </c>
      <c r="G89" s="5">
        <v>0.42627628070955575</v>
      </c>
      <c r="H89" s="5">
        <v>-9.8525835356518439E-3</v>
      </c>
      <c r="I89" s="5">
        <v>0.32313130470486534</v>
      </c>
      <c r="J89" s="5">
        <v>0.59216463364744654</v>
      </c>
      <c r="K89" s="7">
        <v>-4.7474367132142738E-2</v>
      </c>
      <c r="L89" s="5">
        <v>-0.11034475808604571</v>
      </c>
      <c r="M89" s="7">
        <v>0.2881283566470409</v>
      </c>
      <c r="N89" s="7">
        <v>9.6636666145376263E-2</v>
      </c>
      <c r="O89" s="7">
        <v>0.10909373869450173</v>
      </c>
      <c r="P89" s="5">
        <v>0.2438529538313062</v>
      </c>
      <c r="Q89" s="5">
        <v>0.43555943974962136</v>
      </c>
      <c r="R89" s="5">
        <v>0.18969635089744183</v>
      </c>
      <c r="S89" s="9">
        <v>4.8380160007897653E-2</v>
      </c>
      <c r="T89" s="5">
        <v>0.2258437782388231</v>
      </c>
      <c r="U89" s="5">
        <v>0.10237171161153347</v>
      </c>
      <c r="V89" s="5">
        <v>0.25050972240484892</v>
      </c>
      <c r="W89" s="5">
        <v>0.31062052123800876</v>
      </c>
      <c r="X89" s="7">
        <v>0.20185343298805442</v>
      </c>
      <c r="Y89" s="5">
        <v>0.37434215705457635</v>
      </c>
    </row>
    <row r="90" spans="1:25" x14ac:dyDescent="0.3">
      <c r="A90" s="3">
        <f t="shared" si="1"/>
        <v>2003</v>
      </c>
      <c r="B90" s="5">
        <v>0.2752383118880663</v>
      </c>
      <c r="C90" s="5">
        <v>0.41405217808962957</v>
      </c>
      <c r="D90" s="5">
        <v>0.41183548744401738</v>
      </c>
      <c r="E90" s="5">
        <v>0.27864083739232259</v>
      </c>
      <c r="F90" s="5">
        <v>0.37046653051079231</v>
      </c>
      <c r="G90" s="5">
        <v>0.38074349085683551</v>
      </c>
      <c r="H90" s="5">
        <v>-5.7154791550356097E-2</v>
      </c>
      <c r="I90" s="5">
        <v>0.25326110404885371</v>
      </c>
      <c r="J90" s="5">
        <v>0.53007426885345499</v>
      </c>
      <c r="K90" s="7">
        <v>-7.3897849259217815E-2</v>
      </c>
      <c r="L90" s="5">
        <v>-0.12856863918161135</v>
      </c>
      <c r="M90" s="7">
        <v>0.26701757342842064</v>
      </c>
      <c r="N90" s="7">
        <v>9.2377932020188389E-2</v>
      </c>
      <c r="O90" s="7">
        <v>0.11008973337371766</v>
      </c>
      <c r="P90" s="5">
        <v>0.20759390337108619</v>
      </c>
      <c r="Q90" s="5">
        <v>0.41863984640320923</v>
      </c>
      <c r="R90" s="5">
        <v>0.15841641453769889</v>
      </c>
      <c r="S90" s="9">
        <v>3.2001136871086792E-2</v>
      </c>
      <c r="T90" s="5">
        <v>0.18251223183397833</v>
      </c>
      <c r="U90" s="5">
        <v>5.320054887289178E-2</v>
      </c>
      <c r="V90" s="5">
        <v>0.22454064529190398</v>
      </c>
      <c r="W90" s="5">
        <v>0.27059685405578915</v>
      </c>
      <c r="X90" s="7">
        <v>0.1561397200684099</v>
      </c>
      <c r="Y90" s="5">
        <v>0.33574545062793565</v>
      </c>
    </row>
    <row r="91" spans="1:25" x14ac:dyDescent="0.3">
      <c r="A91" s="3">
        <f t="shared" si="1"/>
        <v>2003</v>
      </c>
      <c r="B91" s="5">
        <v>0.32908900454273038</v>
      </c>
      <c r="C91" s="5">
        <v>0.48825387712641588</v>
      </c>
      <c r="D91" s="5">
        <v>0.52411544785909847</v>
      </c>
      <c r="E91" s="5">
        <v>0.3084369381403772</v>
      </c>
      <c r="F91" s="5">
        <v>0.44590207712602736</v>
      </c>
      <c r="G91" s="5">
        <v>0.40397450608781527</v>
      </c>
      <c r="H91" s="5">
        <v>-4.3139322508962186E-2</v>
      </c>
      <c r="I91" s="5">
        <v>0.27096155488171003</v>
      </c>
      <c r="J91" s="5">
        <v>0.54910196129032329</v>
      </c>
      <c r="K91" s="7">
        <v>-3.5967366850997322E-2</v>
      </c>
      <c r="L91" s="5">
        <v>-0.12152810872108849</v>
      </c>
      <c r="M91" s="7">
        <v>0.29340605245169599</v>
      </c>
      <c r="N91" s="7">
        <v>0.14268422887397011</v>
      </c>
      <c r="O91" s="7">
        <v>0.1635414478249704</v>
      </c>
      <c r="P91" s="5">
        <v>0.25730389190525893</v>
      </c>
      <c r="Q91" s="5">
        <v>0.47521473665527492</v>
      </c>
      <c r="R91" s="5">
        <v>0.21900071232920107</v>
      </c>
      <c r="S91" s="9">
        <v>9.007221890159739E-2</v>
      </c>
      <c r="T91" s="5">
        <v>0.2212825628277868</v>
      </c>
      <c r="U91" s="5">
        <v>8.1243477622273422E-2</v>
      </c>
      <c r="V91" s="5">
        <v>0.2916682597159313</v>
      </c>
      <c r="W91" s="5">
        <v>0.29756016668381069</v>
      </c>
      <c r="X91" s="7">
        <v>0.18636366249462119</v>
      </c>
      <c r="Y91" s="5">
        <v>0.3414938962659459</v>
      </c>
    </row>
    <row r="92" spans="1:25" x14ac:dyDescent="0.3">
      <c r="A92" s="3">
        <f t="shared" si="1"/>
        <v>2003</v>
      </c>
      <c r="B92" s="5">
        <v>0.40641307604686366</v>
      </c>
      <c r="C92" s="5">
        <v>0.54717875577327568</v>
      </c>
      <c r="D92" s="5">
        <v>0.64668773797889523</v>
      </c>
      <c r="E92" s="5">
        <v>0.37748821923904324</v>
      </c>
      <c r="F92" s="5">
        <v>0.47011595628647329</v>
      </c>
      <c r="G92" s="5">
        <v>0.4783137548269501</v>
      </c>
      <c r="H92" s="5">
        <v>-1.335645079600032E-2</v>
      </c>
      <c r="I92" s="5">
        <v>0.32126809935403838</v>
      </c>
      <c r="J92" s="5">
        <v>0.57263621246223961</v>
      </c>
      <c r="K92" s="7">
        <v>4.5860190703815543E-2</v>
      </c>
      <c r="L92" s="5">
        <v>-6.9325151160138196E-2</v>
      </c>
      <c r="M92" s="7">
        <v>0.35058109033545903</v>
      </c>
      <c r="N92" s="7">
        <v>0.20709758251743665</v>
      </c>
      <c r="O92" s="7">
        <v>0.21666116404981786</v>
      </c>
      <c r="P92" s="5">
        <v>0.35087563502840768</v>
      </c>
      <c r="Q92" s="5">
        <v>0.54765174566960184</v>
      </c>
      <c r="R92" s="5">
        <v>0.28715804734464123</v>
      </c>
      <c r="S92" s="9">
        <v>0.17643434089569027</v>
      </c>
      <c r="T92" s="5">
        <v>0.29882322481540352</v>
      </c>
      <c r="U92" s="5">
        <v>0.11197545433392458</v>
      </c>
      <c r="V92" s="5">
        <v>0.36320571742328894</v>
      </c>
      <c r="W92" s="5">
        <v>0.34263945498378462</v>
      </c>
      <c r="X92" s="7">
        <v>0.20147563370772681</v>
      </c>
      <c r="Y92" s="5">
        <v>0.4260781677966694</v>
      </c>
    </row>
    <row r="93" spans="1:25" x14ac:dyDescent="0.3">
      <c r="A93" s="3">
        <f t="shared" si="1"/>
        <v>2003</v>
      </c>
      <c r="B93" s="5">
        <v>0.47061967113511716</v>
      </c>
      <c r="C93" s="5">
        <v>0.53481180593381128</v>
      </c>
      <c r="D93" s="5">
        <v>0.69035216702920432</v>
      </c>
      <c r="E93" s="5">
        <v>0.42147293939093328</v>
      </c>
      <c r="F93" s="5">
        <v>0.5055054719825095</v>
      </c>
      <c r="G93" s="5">
        <v>0.49504008579325542</v>
      </c>
      <c r="H93" s="5">
        <v>2.5186089067832932E-2</v>
      </c>
      <c r="I93" s="5">
        <v>0.31055466858678321</v>
      </c>
      <c r="J93" s="5">
        <v>0.57413839870725536</v>
      </c>
      <c r="K93" s="7">
        <v>9.5723858588779576E-2</v>
      </c>
      <c r="L93" s="5">
        <v>-5.8798252152982469E-2</v>
      </c>
      <c r="M93" s="7">
        <v>0.39192304080525714</v>
      </c>
      <c r="N93" s="7">
        <v>0.30371761298263644</v>
      </c>
      <c r="O93" s="7">
        <v>0.28837278095336183</v>
      </c>
      <c r="P93" s="5">
        <v>0.42748749971048561</v>
      </c>
      <c r="Q93" s="5">
        <v>0.58942199174355692</v>
      </c>
      <c r="R93" s="5">
        <v>0.34675455767215152</v>
      </c>
      <c r="S93" s="9">
        <v>0.24542477168407453</v>
      </c>
      <c r="T93" s="5">
        <v>0.22014225897502762</v>
      </c>
      <c r="U93" s="5">
        <v>0.12964634094312391</v>
      </c>
      <c r="V93" s="5">
        <v>0.46046726095007312</v>
      </c>
      <c r="W93" s="5">
        <v>0.43090217366457434</v>
      </c>
      <c r="X93" s="7">
        <v>0.22263239340607471</v>
      </c>
      <c r="Y93" s="5">
        <v>0.45153556990785793</v>
      </c>
    </row>
    <row r="94" spans="1:25" x14ac:dyDescent="0.3">
      <c r="A94" s="3">
        <f t="shared" si="1"/>
        <v>2004</v>
      </c>
      <c r="B94" s="5">
        <v>0.4443847183033578</v>
      </c>
      <c r="C94" s="5">
        <v>0.52826459719527141</v>
      </c>
      <c r="D94" s="5">
        <v>0.66727239738832667</v>
      </c>
      <c r="E94" s="5">
        <v>0.41627044560952708</v>
      </c>
      <c r="F94" s="5">
        <v>0.48874201717912397</v>
      </c>
      <c r="G94" s="5">
        <v>0.45879970203292719</v>
      </c>
      <c r="H94" s="5">
        <v>-1.4232417611087343E-2</v>
      </c>
      <c r="I94" s="5">
        <v>0.25978232277674818</v>
      </c>
      <c r="J94" s="5">
        <v>0.54008884382022782</v>
      </c>
      <c r="K94" s="7">
        <v>0.10765704406552312</v>
      </c>
      <c r="L94" s="5">
        <v>-7.0853496404412367E-2</v>
      </c>
      <c r="M94" s="7">
        <v>0.35409955420522909</v>
      </c>
      <c r="N94" s="7">
        <v>0.33033470126506065</v>
      </c>
      <c r="O94" s="7">
        <v>0.28538479691571417</v>
      </c>
      <c r="P94" s="5">
        <v>0.38421056851602942</v>
      </c>
      <c r="Q94" s="5">
        <v>0.56985871193676763</v>
      </c>
      <c r="R94" s="5">
        <v>0.34181562035219221</v>
      </c>
      <c r="S94" s="9">
        <v>0.24542477168407453</v>
      </c>
      <c r="T94" s="5">
        <v>0.30110383252092165</v>
      </c>
      <c r="U94" s="5">
        <v>0.11620110113177648</v>
      </c>
      <c r="V94" s="5">
        <v>0.48080153831209582</v>
      </c>
      <c r="W94" s="5">
        <v>0.42331874198794334</v>
      </c>
      <c r="X94" s="7">
        <v>0.1772964797667578</v>
      </c>
      <c r="Y94" s="5">
        <v>0.4498931568684264</v>
      </c>
    </row>
    <row r="95" spans="1:25" x14ac:dyDescent="0.3">
      <c r="A95" s="3">
        <f t="shared" si="1"/>
        <v>2004</v>
      </c>
      <c r="B95" s="5">
        <v>0.55899003856841234</v>
      </c>
      <c r="C95" s="5">
        <v>0.59810149040636429</v>
      </c>
      <c r="D95" s="5">
        <v>0.82914267365340177</v>
      </c>
      <c r="E95" s="5">
        <v>0.52646872297931591</v>
      </c>
      <c r="F95" s="5">
        <v>0.5585897455265636</v>
      </c>
      <c r="G95" s="5">
        <v>0.5303512289443445</v>
      </c>
      <c r="H95" s="5">
        <v>6.5480562561840427E-2</v>
      </c>
      <c r="I95" s="5">
        <v>0.31614428463926414</v>
      </c>
      <c r="J95" s="5">
        <v>0.60217920861421947</v>
      </c>
      <c r="K95" s="7">
        <v>0.29091667817265582</v>
      </c>
      <c r="L95" s="5">
        <v>-1.4490642508540177E-2</v>
      </c>
      <c r="M95" s="7">
        <v>0.45525539046111774</v>
      </c>
      <c r="N95" s="7">
        <v>0.46288780091153314</v>
      </c>
      <c r="O95" s="7">
        <v>0.39361621872384078</v>
      </c>
      <c r="P95" s="5">
        <v>0.51404136209939821</v>
      </c>
      <c r="Q95" s="5">
        <v>0.63806582261449152</v>
      </c>
      <c r="R95" s="5">
        <v>0.4768132404310832</v>
      </c>
      <c r="S95" s="9">
        <v>0.39233964588092179</v>
      </c>
      <c r="T95" s="5">
        <v>0.38776692533061119</v>
      </c>
      <c r="U95" s="5">
        <v>0.18265900077072206</v>
      </c>
      <c r="V95" s="5">
        <v>0.64372074850179717</v>
      </c>
      <c r="W95" s="5">
        <v>0.60574240398690271</v>
      </c>
      <c r="X95" s="7">
        <v>0.22149899556509176</v>
      </c>
      <c r="Y95" s="5">
        <v>0.54186828707659163</v>
      </c>
    </row>
    <row r="96" spans="1:25" x14ac:dyDescent="0.3">
      <c r="A96" s="3">
        <f t="shared" si="1"/>
        <v>2004</v>
      </c>
      <c r="B96" s="5">
        <v>0.54449177516138736</v>
      </c>
      <c r="C96" s="5">
        <v>0.59009934639259343</v>
      </c>
      <c r="D96" s="5">
        <v>0.8425538911474254</v>
      </c>
      <c r="E96" s="5">
        <v>0.53025235482033872</v>
      </c>
      <c r="F96" s="5">
        <v>0.52413153287516023</v>
      </c>
      <c r="G96" s="5">
        <v>0.52198806346119198</v>
      </c>
      <c r="H96" s="5">
        <v>3.4821724033791343E-2</v>
      </c>
      <c r="I96" s="5">
        <v>0.25885072010133459</v>
      </c>
      <c r="J96" s="5">
        <v>0.54159103006524356</v>
      </c>
      <c r="K96" s="7">
        <v>0.35271353153436341</v>
      </c>
      <c r="L96" s="5">
        <v>-2.4089983359635633E-2</v>
      </c>
      <c r="M96" s="7">
        <v>0.44821846272157784</v>
      </c>
      <c r="N96" s="7">
        <v>0.51532346482790881</v>
      </c>
      <c r="O96" s="7">
        <v>0.42548804845874927</v>
      </c>
      <c r="P96" s="5">
        <v>0.49298771989668971</v>
      </c>
      <c r="Q96" s="5">
        <v>0.64758309387184854</v>
      </c>
      <c r="R96" s="5">
        <v>0.52192220128671252</v>
      </c>
      <c r="S96" s="9">
        <v>0.43353537074017295</v>
      </c>
      <c r="T96" s="5">
        <v>0.32048899801782604</v>
      </c>
      <c r="U96" s="5">
        <v>0.18726879727746976</v>
      </c>
      <c r="V96" s="5">
        <v>0.73951234426747114</v>
      </c>
      <c r="W96" s="5">
        <v>0.54044063121591268</v>
      </c>
      <c r="X96" s="7">
        <v>0.19429744738150159</v>
      </c>
      <c r="Y96" s="5">
        <v>0.50327158064995081</v>
      </c>
    </row>
    <row r="97" spans="1:25" x14ac:dyDescent="0.3">
      <c r="A97" s="3">
        <f t="shared" si="1"/>
        <v>2004</v>
      </c>
      <c r="B97" s="5">
        <v>0.64667001250613465</v>
      </c>
      <c r="C97" s="5">
        <v>0.64393195157614425</v>
      </c>
      <c r="D97" s="5">
        <v>0.88497076508201167</v>
      </c>
      <c r="E97" s="5">
        <v>0.63430223044846579</v>
      </c>
      <c r="F97" s="5">
        <v>0.59584186731186495</v>
      </c>
      <c r="G97" s="5">
        <v>0.57402553757858643</v>
      </c>
      <c r="H97" s="5">
        <v>8.1247965233408576E-2</v>
      </c>
      <c r="I97" s="5">
        <v>0.29611482711787412</v>
      </c>
      <c r="J97" s="5">
        <v>0.56812965372719182</v>
      </c>
      <c r="K97" s="7">
        <v>0.46139075641184929</v>
      </c>
      <c r="L97" s="5">
        <v>1.5784201714145154E-2</v>
      </c>
      <c r="M97" s="7">
        <v>0.53705967543327127</v>
      </c>
      <c r="N97" s="7">
        <v>0.64707805182590827</v>
      </c>
      <c r="O97" s="7">
        <v>0.52807550041798579</v>
      </c>
      <c r="P97" s="5">
        <v>0.59650146072667309</v>
      </c>
      <c r="Q97" s="5">
        <v>0.73535348435636139</v>
      </c>
      <c r="R97" s="5">
        <v>0.61312791046196324</v>
      </c>
      <c r="S97" s="9">
        <v>0.5660565579380048</v>
      </c>
      <c r="T97" s="5">
        <v>0.45162394108511927</v>
      </c>
      <c r="U97" s="5">
        <v>0.25910479284095439</v>
      </c>
      <c r="V97" s="5">
        <v>0.82256439277019122</v>
      </c>
      <c r="W97" s="5">
        <v>0.63670808333314644</v>
      </c>
      <c r="X97" s="7">
        <v>0.26721270848473627</v>
      </c>
      <c r="Y97" s="5">
        <v>0.6116708412524311</v>
      </c>
    </row>
    <row r="98" spans="1:25" x14ac:dyDescent="0.3">
      <c r="A98" s="3">
        <f t="shared" si="1"/>
        <v>2005</v>
      </c>
      <c r="B98" s="5">
        <v>0.70811503361209749</v>
      </c>
      <c r="C98" s="5">
        <v>0.70140189494777305</v>
      </c>
      <c r="D98" s="5">
        <v>0.9227093073326359</v>
      </c>
      <c r="E98" s="5">
        <v>0.69673215582534209</v>
      </c>
      <c r="F98" s="5">
        <v>0.64799483781128686</v>
      </c>
      <c r="G98" s="5">
        <v>0.58703490610793507</v>
      </c>
      <c r="H98" s="5">
        <v>9.6139401089889512E-2</v>
      </c>
      <c r="I98" s="5">
        <v>0.30775986056054266</v>
      </c>
      <c r="J98" s="5">
        <v>0.56662746748217585</v>
      </c>
      <c r="K98" s="7">
        <v>0.48355238658294442</v>
      </c>
      <c r="L98" s="5">
        <v>4.9751100110328787E-2</v>
      </c>
      <c r="M98" s="7">
        <v>0.60303087299145952</v>
      </c>
      <c r="N98" s="7">
        <v>0.70536947516441739</v>
      </c>
      <c r="O98" s="7">
        <v>0.54600340464387187</v>
      </c>
      <c r="P98" s="5">
        <v>0.70644825889637297</v>
      </c>
      <c r="Q98" s="5">
        <v>0.79774448482125604</v>
      </c>
      <c r="R98" s="5">
        <v>0.68161450796540068</v>
      </c>
      <c r="S98" s="9">
        <v>0.64646267151871184</v>
      </c>
      <c r="T98" s="5">
        <v>0.52688399536721808</v>
      </c>
      <c r="U98" s="5">
        <v>0.31519065033971766</v>
      </c>
      <c r="V98" s="5">
        <v>0.93820028331085126</v>
      </c>
      <c r="W98" s="5">
        <v>0.78289979398820175</v>
      </c>
      <c r="X98" s="7">
        <v>0.24983394158966488</v>
      </c>
      <c r="Y98" s="5">
        <v>0.62398893904816755</v>
      </c>
    </row>
    <row r="99" spans="1:25" x14ac:dyDescent="0.3">
      <c r="A99" s="3">
        <f t="shared" si="1"/>
        <v>2005</v>
      </c>
      <c r="B99" s="5">
        <v>0.74401549538187373</v>
      </c>
      <c r="C99" s="5">
        <v>0.69194481565877064</v>
      </c>
      <c r="D99" s="5">
        <v>0.98352761922413823</v>
      </c>
      <c r="E99" s="5">
        <v>0.72227167075224585</v>
      </c>
      <c r="F99" s="5">
        <v>0.5986357764457626</v>
      </c>
      <c r="G99" s="5">
        <v>0.60561971829271855</v>
      </c>
      <c r="H99" s="5">
        <v>9.4387467459715269E-2</v>
      </c>
      <c r="I99" s="5">
        <v>0.31008886724907653</v>
      </c>
      <c r="J99" s="5">
        <v>0.53458082758850267</v>
      </c>
      <c r="K99" s="7">
        <v>0.56537994413775727</v>
      </c>
      <c r="L99" s="5">
        <v>6.0827262630823366E-2</v>
      </c>
      <c r="M99" s="7">
        <v>0.55729084268444895</v>
      </c>
      <c r="N99" s="7">
        <v>0.76845197439376267</v>
      </c>
      <c r="O99" s="7">
        <v>0.62667897366035885</v>
      </c>
      <c r="P99" s="5">
        <v>0.68597944008818401</v>
      </c>
      <c r="Q99" s="5">
        <v>0.75914666249975338</v>
      </c>
      <c r="R99" s="5">
        <v>0.75899119264476489</v>
      </c>
      <c r="S99" s="9">
        <v>0.69311807075689991</v>
      </c>
      <c r="T99" s="5">
        <v>0.48355244896237332</v>
      </c>
      <c r="U99" s="5">
        <v>0.38510589735872397</v>
      </c>
      <c r="V99" s="5">
        <v>0.99038342883025954</v>
      </c>
      <c r="W99" s="5">
        <v>0.82545127172929844</v>
      </c>
      <c r="X99" s="7">
        <v>0.3042370379568452</v>
      </c>
      <c r="Y99" s="5">
        <v>0.64041306944248277</v>
      </c>
    </row>
    <row r="100" spans="1:25" x14ac:dyDescent="0.3">
      <c r="A100" s="3">
        <f t="shared" si="1"/>
        <v>2005</v>
      </c>
      <c r="B100" s="5">
        <v>0.74263470839072865</v>
      </c>
      <c r="C100" s="5">
        <v>0.6322924693742954</v>
      </c>
      <c r="D100" s="5">
        <v>0.90056520402855056</v>
      </c>
      <c r="E100" s="5">
        <v>0.7232175787125017</v>
      </c>
      <c r="F100" s="5">
        <v>0.58932274599943757</v>
      </c>
      <c r="G100" s="5">
        <v>0.56659161270467295</v>
      </c>
      <c r="H100" s="5">
        <v>9.3511500644628251E-2</v>
      </c>
      <c r="I100" s="5">
        <v>0.27329056157024373</v>
      </c>
      <c r="J100" s="5">
        <v>0.51104657641658635</v>
      </c>
      <c r="K100" s="7">
        <v>0.65658357599572548</v>
      </c>
      <c r="L100" s="5">
        <v>6.1565673465523094E-2</v>
      </c>
      <c r="M100" s="7">
        <v>0.55641122671700649</v>
      </c>
      <c r="N100" s="7">
        <v>0.83978577099065943</v>
      </c>
      <c r="O100" s="7">
        <v>0.71034252671449372</v>
      </c>
      <c r="P100" s="5">
        <v>0.70293931852925473</v>
      </c>
      <c r="Q100" s="5">
        <v>0.71103156892089403</v>
      </c>
      <c r="R100" s="5">
        <v>0.7655764424047109</v>
      </c>
      <c r="S100" s="9">
        <v>0.74473681033957606</v>
      </c>
      <c r="T100" s="5">
        <v>0.44934333337960114</v>
      </c>
      <c r="U100" s="5">
        <v>0.42544161679276604</v>
      </c>
      <c r="V100" s="5">
        <v>0.91958094500345688</v>
      </c>
      <c r="W100" s="5">
        <v>0.79954121350080887</v>
      </c>
      <c r="X100" s="7">
        <v>0.34466156095190265</v>
      </c>
      <c r="Y100" s="5">
        <v>0.63302221076504106</v>
      </c>
    </row>
    <row r="101" spans="1:25" x14ac:dyDescent="0.3">
      <c r="A101" s="3">
        <f t="shared" si="1"/>
        <v>2005</v>
      </c>
      <c r="B101" s="5">
        <v>0.8351474367974594</v>
      </c>
      <c r="C101" s="5">
        <v>0.65629890141560854</v>
      </c>
      <c r="D101" s="5">
        <v>0.9383037462791749</v>
      </c>
      <c r="E101" s="5">
        <v>0.84855038344638178</v>
      </c>
      <c r="F101" s="5">
        <v>0.60608620080282294</v>
      </c>
      <c r="G101" s="5">
        <v>0.641860102053047</v>
      </c>
      <c r="H101" s="5">
        <v>7.3364263897624599E-2</v>
      </c>
      <c r="I101" s="5">
        <v>0.34036595420001481</v>
      </c>
      <c r="J101" s="5">
        <v>0.53908738632355047</v>
      </c>
      <c r="K101" s="7">
        <v>0.80745313523741158</v>
      </c>
      <c r="L101" s="5">
        <v>0.10070144770460417</v>
      </c>
      <c r="M101" s="7">
        <v>0.66812245458220532</v>
      </c>
      <c r="N101" s="7">
        <v>0.93214706733067154</v>
      </c>
      <c r="O101" s="7">
        <v>0.73557439192129603</v>
      </c>
      <c r="P101" s="5">
        <v>0.75674307082506531</v>
      </c>
      <c r="Q101" s="5">
        <v>0.80673301878653747</v>
      </c>
      <c r="R101" s="5">
        <v>0.8320874649801645</v>
      </c>
      <c r="S101" s="9">
        <v>0.84102561302264489</v>
      </c>
      <c r="T101" s="5">
        <v>0.5531109839806766</v>
      </c>
      <c r="U101" s="5">
        <v>0.52186319372557144</v>
      </c>
      <c r="V101" s="5">
        <v>0.97935882062193369</v>
      </c>
      <c r="W101" s="5">
        <v>0.82060630149145086</v>
      </c>
      <c r="X101" s="7">
        <v>0.45006756016331434</v>
      </c>
      <c r="Y101" s="5">
        <v>0.67983098238883932</v>
      </c>
    </row>
    <row r="102" spans="1:25" x14ac:dyDescent="0.3">
      <c r="A102" s="3">
        <f t="shared" si="1"/>
        <v>2006</v>
      </c>
      <c r="B102" s="5">
        <v>0.92282741073518171</v>
      </c>
      <c r="C102" s="5">
        <v>0.69849202439731084</v>
      </c>
      <c r="D102" s="5">
        <v>0.8169790112751012</v>
      </c>
      <c r="E102" s="5">
        <v>0.94030345559118456</v>
      </c>
      <c r="F102" s="5">
        <v>0.67686523219489547</v>
      </c>
      <c r="G102" s="5">
        <v>0.69389757617044145</v>
      </c>
      <c r="H102" s="5">
        <v>0.1451935427347682</v>
      </c>
      <c r="I102" s="5">
        <v>0.35806640503287096</v>
      </c>
      <c r="J102" s="5">
        <v>0.54259248756192102</v>
      </c>
      <c r="K102" s="7">
        <v>0.96130599084828339</v>
      </c>
      <c r="L102" s="5">
        <v>0.18931074786856147</v>
      </c>
      <c r="M102" s="7">
        <v>0.69099246973571038</v>
      </c>
      <c r="N102" s="7">
        <v>1</v>
      </c>
      <c r="O102" s="7">
        <v>0.8212299343338626</v>
      </c>
      <c r="P102" s="5">
        <v>0.83978799284685968</v>
      </c>
      <c r="Q102" s="5">
        <v>0.82259513754879898</v>
      </c>
      <c r="R102" s="5">
        <v>0.97432885979499606</v>
      </c>
      <c r="S102" s="9">
        <v>0.93086207325787929</v>
      </c>
      <c r="T102" s="5">
        <v>0.61696799973518468</v>
      </c>
      <c r="U102" s="5">
        <v>0.58870524307341265</v>
      </c>
      <c r="V102" s="5">
        <v>1</v>
      </c>
      <c r="W102" s="5">
        <v>0.92171872384653231</v>
      </c>
      <c r="X102" s="7">
        <v>0.54376178168456935</v>
      </c>
      <c r="Y102" s="5">
        <v>0.78330300387302509</v>
      </c>
    </row>
    <row r="103" spans="1:25" x14ac:dyDescent="0.3">
      <c r="A103" s="3">
        <f t="shared" si="1"/>
        <v>2006</v>
      </c>
      <c r="B103" s="5">
        <v>0.89175970343441391</v>
      </c>
      <c r="C103" s="5">
        <v>0.69485468620923285</v>
      </c>
      <c r="D103" s="5">
        <v>0.81417201226472435</v>
      </c>
      <c r="E103" s="5">
        <v>0.92091234240594277</v>
      </c>
      <c r="F103" s="5">
        <v>0.62284965560620875</v>
      </c>
      <c r="G103" s="5">
        <v>0.67531276398565765</v>
      </c>
      <c r="H103" s="5">
        <v>0.18198414896842721</v>
      </c>
      <c r="I103" s="5">
        <v>0.32173390069174507</v>
      </c>
      <c r="J103" s="5">
        <v>0.52306406637671388</v>
      </c>
      <c r="K103" s="7">
        <v>0.7963723201518641</v>
      </c>
      <c r="L103" s="5">
        <v>0.19595644538085819</v>
      </c>
      <c r="M103" s="7">
        <v>0.69978862941013564</v>
      </c>
      <c r="N103" s="7">
        <v>1</v>
      </c>
      <c r="O103" s="7">
        <v>0.84214582259739612</v>
      </c>
      <c r="P103" s="5">
        <v>0.8269218781674269</v>
      </c>
      <c r="Q103" s="5">
        <v>0.78029615418276865</v>
      </c>
      <c r="R103" s="5">
        <v>0.95654868544314209</v>
      </c>
      <c r="S103" s="9">
        <v>0.93334374343012327</v>
      </c>
      <c r="T103" s="5">
        <v>0.59644253038552131</v>
      </c>
      <c r="U103" s="5">
        <v>0.63326660930530676</v>
      </c>
      <c r="V103" s="5">
        <v>0.97200908181638324</v>
      </c>
      <c r="W103" s="5">
        <v>0.87937789698534197</v>
      </c>
      <c r="X103" s="7">
        <v>0.5800305125960229</v>
      </c>
      <c r="Y103" s="5">
        <v>0.76030922132098377</v>
      </c>
    </row>
    <row r="104" spans="1:25" x14ac:dyDescent="0.3">
      <c r="A104" s="3">
        <f t="shared" si="1"/>
        <v>2006</v>
      </c>
      <c r="B104" s="5">
        <v>0.96977416843411979</v>
      </c>
      <c r="C104" s="5">
        <v>0.78215080272309934</v>
      </c>
      <c r="D104" s="5">
        <v>0.76052714228863016</v>
      </c>
      <c r="E104" s="5">
        <v>0.99374725534563169</v>
      </c>
      <c r="F104" s="5">
        <v>0.7085295357124014</v>
      </c>
      <c r="G104" s="5">
        <v>0.73850112541392221</v>
      </c>
      <c r="H104" s="5">
        <v>0.24417779283961258</v>
      </c>
      <c r="I104" s="5">
        <v>0.32126809935403838</v>
      </c>
      <c r="J104" s="5">
        <v>0.54509613130361412</v>
      </c>
      <c r="K104" s="7">
        <v>0.9608798056526856</v>
      </c>
      <c r="L104" s="5">
        <v>0.22844652210764252</v>
      </c>
      <c r="M104" s="7">
        <v>0.75608405132645629</v>
      </c>
      <c r="N104" s="7">
        <v>1</v>
      </c>
      <c r="O104" s="7">
        <v>1</v>
      </c>
      <c r="P104" s="5">
        <v>0.91055162358374087</v>
      </c>
      <c r="Q104" s="5">
        <v>0.88339992613746743</v>
      </c>
      <c r="R104" s="5">
        <v>1</v>
      </c>
      <c r="S104" s="9">
        <v>1</v>
      </c>
      <c r="T104" s="5">
        <v>0.68766683860624722</v>
      </c>
      <c r="U104" s="5">
        <v>0.74659077342952029</v>
      </c>
      <c r="V104" s="5">
        <v>1</v>
      </c>
      <c r="W104" s="5">
        <v>0.944679669756332</v>
      </c>
      <c r="X104" s="7">
        <v>0.67032454059432878</v>
      </c>
      <c r="Y104" s="5">
        <v>0.83832384069398114</v>
      </c>
    </row>
    <row r="105" spans="1:25" x14ac:dyDescent="0.3">
      <c r="A105" s="3">
        <f t="shared" si="1"/>
        <v>2006</v>
      </c>
      <c r="B105" s="5">
        <v>1</v>
      </c>
      <c r="C105" s="5">
        <v>0.83598340790665049</v>
      </c>
      <c r="D105" s="5">
        <v>0.81230067959113961</v>
      </c>
      <c r="E105" s="5">
        <v>1</v>
      </c>
      <c r="F105" s="5">
        <v>0.76627032447961863</v>
      </c>
      <c r="G105" s="5">
        <v>0.71527011018294262</v>
      </c>
      <c r="H105" s="5">
        <v>0.23191425742839292</v>
      </c>
      <c r="I105" s="5">
        <v>0.34735297426561579</v>
      </c>
      <c r="J105" s="5">
        <v>0.52556771011840697</v>
      </c>
      <c r="K105" s="7">
        <v>1</v>
      </c>
      <c r="L105" s="5">
        <v>0.2513372579833314</v>
      </c>
      <c r="M105" s="7">
        <v>0.77455598664274894</v>
      </c>
      <c r="N105" s="7">
        <v>1</v>
      </c>
      <c r="O105" s="7">
        <v>1</v>
      </c>
      <c r="P105" s="5">
        <v>0.92751150202481158</v>
      </c>
      <c r="Q105" s="5">
        <v>0.83581356985068345</v>
      </c>
      <c r="R105" s="5">
        <v>1</v>
      </c>
      <c r="S105" s="9">
        <v>1</v>
      </c>
      <c r="T105" s="5">
        <v>0.69906987713383761</v>
      </c>
      <c r="U105" s="5">
        <v>0.82265241579085713</v>
      </c>
      <c r="V105" s="5">
        <v>1</v>
      </c>
      <c r="W105" s="5">
        <v>0.99818499325256249</v>
      </c>
      <c r="X105" s="7">
        <v>0.79688729950408832</v>
      </c>
      <c r="Y105" s="5">
        <v>0.89088105795578987</v>
      </c>
    </row>
    <row r="106" spans="1:25" x14ac:dyDescent="0.3">
      <c r="A106" s="3">
        <f t="shared" si="1"/>
        <v>2007</v>
      </c>
      <c r="B106" s="5">
        <v>0.89175970343441391</v>
      </c>
      <c r="C106" s="5">
        <v>0.75086969430563077</v>
      </c>
      <c r="D106" s="5">
        <v>0.61144430595971688</v>
      </c>
      <c r="E106" s="5">
        <v>0.92989846802837195</v>
      </c>
      <c r="F106" s="5">
        <v>0.69828520222144386</v>
      </c>
      <c r="G106" s="5">
        <v>0.64278934266228605</v>
      </c>
      <c r="H106" s="5">
        <v>0.217898788386999</v>
      </c>
      <c r="I106" s="5">
        <v>0.25279530271114697</v>
      </c>
      <c r="J106" s="5">
        <v>0.46548026031776996</v>
      </c>
      <c r="K106" s="7">
        <v>0.90504954502934976</v>
      </c>
      <c r="L106" s="5">
        <v>0.22253923543004536</v>
      </c>
      <c r="M106" s="7">
        <v>0.67691861425663014</v>
      </c>
      <c r="N106" s="7">
        <v>0.9915031742004774</v>
      </c>
      <c r="O106" s="7">
        <v>0.95834520183925009</v>
      </c>
      <c r="P106" s="5">
        <v>0.82867634835098569</v>
      </c>
      <c r="Q106" s="5">
        <v>0.76179034896013031</v>
      </c>
      <c r="R106" s="5">
        <v>0.93251252381933936</v>
      </c>
      <c r="S106" s="9">
        <v>0.91497938415551738</v>
      </c>
      <c r="T106" s="5">
        <v>0.63521286137932986</v>
      </c>
      <c r="U106" s="5">
        <v>0.77578615130558914</v>
      </c>
      <c r="V106" s="5">
        <v>0.89777671988032381</v>
      </c>
      <c r="W106" s="5">
        <v>0.73213293193075468</v>
      </c>
      <c r="X106" s="7">
        <v>0.75419598082706518</v>
      </c>
      <c r="Y106" s="5">
        <v>0.80465437338563506</v>
      </c>
    </row>
    <row r="107" spans="1:25" x14ac:dyDescent="0.3">
      <c r="A107" s="3">
        <f t="shared" si="1"/>
        <v>2007</v>
      </c>
      <c r="B107" s="5">
        <v>0.8765710465318165</v>
      </c>
      <c r="C107" s="5">
        <v>0.72177098880100854</v>
      </c>
      <c r="D107" s="5">
        <v>0.57121065347764632</v>
      </c>
      <c r="E107" s="5">
        <v>0.94739776529310238</v>
      </c>
      <c r="F107" s="5">
        <v>0.71597996006946163</v>
      </c>
      <c r="G107" s="5">
        <v>0.61491212438511045</v>
      </c>
      <c r="H107" s="5">
        <v>0.25118552736030952</v>
      </c>
      <c r="I107" s="5">
        <v>0.26863254819317639</v>
      </c>
      <c r="J107" s="5">
        <v>0.43092997668240363</v>
      </c>
      <c r="K107" s="7">
        <v>0.99156513973574045</v>
      </c>
      <c r="L107" s="5">
        <v>0.2314001654464411</v>
      </c>
      <c r="M107" s="7">
        <v>0.69890901344269285</v>
      </c>
      <c r="N107" s="7">
        <v>0.95743330119897441</v>
      </c>
      <c r="O107" s="7">
        <v>0.98125307946121554</v>
      </c>
      <c r="P107" s="5">
        <v>0.81697988046059211</v>
      </c>
      <c r="Q107" s="5">
        <v>0.70574419600014016</v>
      </c>
      <c r="R107" s="5">
        <v>0.96214614773909612</v>
      </c>
      <c r="S107" s="9">
        <v>0.93135840729232799</v>
      </c>
      <c r="T107" s="5">
        <v>0.68538623090072881</v>
      </c>
      <c r="U107" s="5">
        <v>0.80613397830834455</v>
      </c>
      <c r="V107" s="5">
        <v>0.73044766640729231</v>
      </c>
      <c r="W107" s="5">
        <v>0.72855186697234542</v>
      </c>
      <c r="X107" s="7">
        <v>0.79839849662539908</v>
      </c>
      <c r="Y107" s="5">
        <v>0.7972635147081929</v>
      </c>
    </row>
    <row r="108" spans="1:25" x14ac:dyDescent="0.3">
      <c r="A108" s="3">
        <f t="shared" si="1"/>
        <v>2007</v>
      </c>
      <c r="B108" s="5">
        <v>0.88140380100082494</v>
      </c>
      <c r="C108" s="5">
        <v>0.76614651469555728</v>
      </c>
      <c r="D108" s="5">
        <v>0.54906655017356065</v>
      </c>
      <c r="E108" s="5">
        <v>0.94503299539246322</v>
      </c>
      <c r="F108" s="5">
        <v>0.70946083875703425</v>
      </c>
      <c r="G108" s="5">
        <v>0.59725655280956602</v>
      </c>
      <c r="H108" s="5">
        <v>0.23541812468874138</v>
      </c>
      <c r="I108" s="5">
        <v>0.25512430939968067</v>
      </c>
      <c r="J108" s="5">
        <v>0.42141613046396931</v>
      </c>
      <c r="K108" s="7">
        <v>1</v>
      </c>
      <c r="L108" s="5">
        <v>0.26758229634672359</v>
      </c>
      <c r="M108" s="7">
        <v>0.73057518827062318</v>
      </c>
      <c r="N108" s="7">
        <v>0.95636861766767756</v>
      </c>
      <c r="O108" s="7">
        <v>1</v>
      </c>
      <c r="P108" s="5">
        <v>0.85733269468245021</v>
      </c>
      <c r="Q108" s="5">
        <v>0.74539949290579366</v>
      </c>
      <c r="R108" s="5">
        <v>0.95358532305116628</v>
      </c>
      <c r="S108" s="9">
        <v>0.93632174763681597</v>
      </c>
      <c r="T108" s="5">
        <v>0.7458223350969595</v>
      </c>
      <c r="U108" s="5">
        <v>0.91369589679912366</v>
      </c>
      <c r="V108" s="5">
        <v>0.74637210048598501</v>
      </c>
      <c r="W108" s="5">
        <v>0.73529269512935092</v>
      </c>
      <c r="X108" s="7">
        <v>0.9015377001548448</v>
      </c>
      <c r="Y108" s="5">
        <v>0.85721159064744334</v>
      </c>
    </row>
    <row r="109" spans="1:25" x14ac:dyDescent="0.3">
      <c r="A109" s="3">
        <f t="shared" si="1"/>
        <v>2007</v>
      </c>
      <c r="B109" s="5">
        <v>0.7405635279040107</v>
      </c>
      <c r="C109" s="5">
        <v>0.55372596451181555</v>
      </c>
      <c r="D109" s="5">
        <v>0.44863836335784957</v>
      </c>
      <c r="E109" s="5">
        <v>0.80551157125474748</v>
      </c>
      <c r="F109" s="5">
        <v>0.60888010993672059</v>
      </c>
      <c r="G109" s="5">
        <v>0.47459679238999353</v>
      </c>
      <c r="H109" s="5">
        <v>0.16534077948177203</v>
      </c>
      <c r="I109" s="5">
        <v>0.19876234753716474</v>
      </c>
      <c r="J109" s="5">
        <v>0.30925289083611324</v>
      </c>
      <c r="K109" s="7">
        <v>0.91740891570169114</v>
      </c>
      <c r="L109" s="5">
        <v>0.2062941970666532</v>
      </c>
      <c r="M109" s="7">
        <v>0.60215125702401684</v>
      </c>
      <c r="N109" s="7">
        <v>0.75434491760407796</v>
      </c>
      <c r="O109" s="7">
        <v>0.88962156897335376</v>
      </c>
      <c r="P109" s="5">
        <v>0.77428777266065552</v>
      </c>
      <c r="Q109" s="5">
        <v>0.62643360218883337</v>
      </c>
      <c r="R109" s="5">
        <v>0.79027112900450813</v>
      </c>
      <c r="S109" s="9">
        <v>0.82563925795473181</v>
      </c>
      <c r="T109" s="5">
        <v>0.63635316523208874</v>
      </c>
      <c r="U109" s="5">
        <v>0.81535357132183994</v>
      </c>
      <c r="V109" s="5">
        <v>0.56434356940185249</v>
      </c>
      <c r="W109" s="5">
        <v>0.62343707789904212</v>
      </c>
      <c r="X109" s="7">
        <v>0.8150216649598151</v>
      </c>
      <c r="Y109" s="5">
        <v>0.73485181920979548</v>
      </c>
    </row>
    <row r="110" spans="1:25" x14ac:dyDescent="0.3">
      <c r="A110" s="3">
        <f t="shared" si="1"/>
        <v>2008</v>
      </c>
      <c r="B110" s="5">
        <v>0.67221457184232147</v>
      </c>
      <c r="C110" s="5">
        <v>0.59009934639259343</v>
      </c>
      <c r="D110" s="5">
        <v>0.41370682011760213</v>
      </c>
      <c r="E110" s="5">
        <v>0.78943113593040048</v>
      </c>
      <c r="F110" s="5">
        <v>0.58094101859774439</v>
      </c>
      <c r="G110" s="5">
        <v>0.46065818325140556</v>
      </c>
      <c r="H110" s="5">
        <v>0.11541067102180613</v>
      </c>
      <c r="I110" s="5">
        <v>0.17174586995017371</v>
      </c>
      <c r="J110" s="5">
        <v>0.28722082590921294</v>
      </c>
      <c r="K110" s="7">
        <v>0.86711906262112903</v>
      </c>
      <c r="L110" s="5">
        <v>0.19300280204205961</v>
      </c>
      <c r="M110" s="7">
        <v>0.56520738639143142</v>
      </c>
      <c r="N110" s="7">
        <v>0.62392118502019933</v>
      </c>
      <c r="O110" s="7">
        <v>0.75615828195842449</v>
      </c>
      <c r="P110" s="5">
        <v>0.71580543320868784</v>
      </c>
      <c r="Q110" s="5">
        <v>0.59788178841676276</v>
      </c>
      <c r="R110" s="5">
        <v>0.76821054230868924</v>
      </c>
      <c r="S110" s="9">
        <v>0.78345086502658301</v>
      </c>
      <c r="T110" s="5">
        <v>0.63407255752657066</v>
      </c>
      <c r="U110" s="5">
        <v>0.82342071520864824</v>
      </c>
      <c r="V110" s="5">
        <v>0.44919766144822904</v>
      </c>
      <c r="W110" s="5">
        <v>0.47577081108464175</v>
      </c>
      <c r="X110" s="7">
        <v>0.84675680450733715</v>
      </c>
      <c r="Y110" s="5">
        <v>0.6929702867042915</v>
      </c>
    </row>
    <row r="111" spans="1:25" x14ac:dyDescent="0.3">
      <c r="A111" s="3">
        <f t="shared" si="1"/>
        <v>2008</v>
      </c>
      <c r="B111" s="5">
        <v>0.48856990202000505</v>
      </c>
      <c r="C111" s="5">
        <v>0.36531184636938741</v>
      </c>
      <c r="D111" s="5">
        <v>0.27054987058837365</v>
      </c>
      <c r="E111" s="5">
        <v>0.60214135979977201</v>
      </c>
      <c r="F111" s="5">
        <v>0.45055859234918993</v>
      </c>
      <c r="G111" s="5">
        <v>0.34171538526878986</v>
      </c>
      <c r="H111" s="5">
        <v>2.6938022698007172E-2</v>
      </c>
      <c r="I111" s="5">
        <v>0.10234147063186898</v>
      </c>
      <c r="J111" s="5">
        <v>0.10745920525564003</v>
      </c>
      <c r="K111" s="7">
        <v>0.70474250309829778</v>
      </c>
      <c r="L111" s="5">
        <v>0.19226439120736005</v>
      </c>
      <c r="M111" s="7">
        <v>0.41743190386108986</v>
      </c>
      <c r="N111" s="7">
        <v>0.35269305542229684</v>
      </c>
      <c r="O111" s="7">
        <v>0.54500740996465602</v>
      </c>
      <c r="P111" s="5">
        <v>0.58538981623079911</v>
      </c>
      <c r="Q111" s="5">
        <v>0.43661691433377225</v>
      </c>
      <c r="R111" s="5">
        <v>0.55155582520646895</v>
      </c>
      <c r="S111" s="9">
        <v>0.64596633748426302</v>
      </c>
      <c r="T111" s="5">
        <v>0.48583305666789145</v>
      </c>
      <c r="U111" s="5">
        <v>0.67974872408167908</v>
      </c>
      <c r="V111" s="5">
        <v>0.21841586295394533</v>
      </c>
      <c r="W111" s="5">
        <v>0.30893531419875742</v>
      </c>
      <c r="X111" s="7">
        <v>0.65899056218449981</v>
      </c>
      <c r="Y111" s="5">
        <v>0.56732568918778015</v>
      </c>
    </row>
    <row r="112" spans="1:25" x14ac:dyDescent="0.3">
      <c r="A112" s="3">
        <f t="shared" si="1"/>
        <v>2008</v>
      </c>
      <c r="B112" s="5">
        <v>0.38155891020624944</v>
      </c>
      <c r="C112" s="5">
        <v>0.38640840786023856</v>
      </c>
      <c r="D112" s="5">
        <v>0.20318189433932515</v>
      </c>
      <c r="E112" s="5">
        <v>0.49478080631075011</v>
      </c>
      <c r="F112" s="5">
        <v>0.37605434877858751</v>
      </c>
      <c r="G112" s="5">
        <v>0.26272993348345891</v>
      </c>
      <c r="H112" s="5">
        <v>2.6062055882920147E-2</v>
      </c>
      <c r="I112" s="5">
        <v>7.6722397057998132E-2</v>
      </c>
      <c r="J112" s="5">
        <v>4.5368840461648199E-2</v>
      </c>
      <c r="K112" s="7">
        <v>0.60245805615478176</v>
      </c>
      <c r="L112" s="5">
        <v>0.17971140701746602</v>
      </c>
      <c r="M112" s="7">
        <v>0.36201609791221179</v>
      </c>
      <c r="N112" s="7">
        <v>0.20310501927507299</v>
      </c>
      <c r="O112" s="7">
        <v>0.31061666212251671</v>
      </c>
      <c r="P112" s="5">
        <v>0.53100124054046882</v>
      </c>
      <c r="Q112" s="5">
        <v>0.35096147301756087</v>
      </c>
      <c r="R112" s="5">
        <v>0.46891094071914813</v>
      </c>
      <c r="S112" s="9">
        <v>0.56456755583465856</v>
      </c>
      <c r="T112" s="5">
        <v>0.46644789117098712</v>
      </c>
      <c r="U112" s="5">
        <v>0.61290667473383798</v>
      </c>
      <c r="V112" s="5">
        <v>8.6855538334592544E-2</v>
      </c>
      <c r="W112" s="5">
        <v>0.19497318816938447</v>
      </c>
      <c r="X112" s="7">
        <v>0.55018436945013915</v>
      </c>
      <c r="Y112" s="5">
        <v>0.48931106981478295</v>
      </c>
    </row>
    <row r="113" spans="1:25" x14ac:dyDescent="0.3">
      <c r="A113" s="3">
        <f t="shared" si="1"/>
        <v>2008</v>
      </c>
      <c r="B113" s="5">
        <v>0.4181497654715981</v>
      </c>
      <c r="C113" s="5">
        <v>0.36531184636938741</v>
      </c>
      <c r="D113" s="5">
        <v>0.28115408907202027</v>
      </c>
      <c r="E113" s="5">
        <v>0.52079327521778174</v>
      </c>
      <c r="F113" s="5">
        <v>0.43658904667970205</v>
      </c>
      <c r="G113" s="5">
        <v>0.2562252492187847</v>
      </c>
      <c r="H113" s="5">
        <v>3.8325591294139823E-2</v>
      </c>
      <c r="I113" s="5">
        <v>9.9080861267921816E-2</v>
      </c>
      <c r="J113" s="5">
        <v>-2.6736099299116377E-2</v>
      </c>
      <c r="K113" s="7">
        <v>0.73073980002977479</v>
      </c>
      <c r="L113" s="5">
        <v>0.23066175461174138</v>
      </c>
      <c r="M113" s="7">
        <v>0.39720073660991218</v>
      </c>
      <c r="N113" s="7">
        <v>0.18979647513386094</v>
      </c>
      <c r="O113" s="7">
        <v>0.24952898846394214</v>
      </c>
      <c r="P113" s="5">
        <v>0.61930957311294066</v>
      </c>
      <c r="Q113" s="5">
        <v>0.39907656659642027</v>
      </c>
      <c r="R113" s="5">
        <v>0.54431205047052877</v>
      </c>
      <c r="S113" s="9">
        <v>0.68865106444686075</v>
      </c>
      <c r="T113" s="5">
        <v>0.54969007242239931</v>
      </c>
      <c r="U113" s="5">
        <v>0.71240144933780847</v>
      </c>
      <c r="V113" s="5">
        <v>8.1710721170707254E-2</v>
      </c>
      <c r="W113" s="5">
        <v>0.25564064158243321</v>
      </c>
      <c r="X113" s="7">
        <v>0.66919114275334612</v>
      </c>
      <c r="Y113" s="5">
        <v>0.56239845006948541</v>
      </c>
    </row>
    <row r="114" spans="1:25" x14ac:dyDescent="0.3">
      <c r="A114" s="3">
        <f t="shared" si="1"/>
        <v>2009</v>
      </c>
      <c r="B114" s="5">
        <v>0.36084710533907099</v>
      </c>
      <c r="C114" s="5">
        <v>0.40677750171347388</v>
      </c>
      <c r="D114" s="5">
        <v>0.22470222008554899</v>
      </c>
      <c r="E114" s="5">
        <v>0.48768649660883234</v>
      </c>
      <c r="F114" s="5">
        <v>0.38816128835881031</v>
      </c>
      <c r="G114" s="5">
        <v>0.26551765531117655</v>
      </c>
      <c r="H114" s="5">
        <v>4.162885505742067E-3</v>
      </c>
      <c r="I114" s="5">
        <v>9.5820251903974557E-2</v>
      </c>
      <c r="J114" s="5">
        <v>-2.0226625570714064E-2</v>
      </c>
      <c r="K114" s="7">
        <v>0.59180342626483196</v>
      </c>
      <c r="L114" s="5">
        <v>0.19891008871965676</v>
      </c>
      <c r="M114" s="7">
        <v>0.35146070630290166</v>
      </c>
      <c r="N114" s="7">
        <v>0.13044036826405492</v>
      </c>
      <c r="O114" s="7">
        <v>0.15756547974967497</v>
      </c>
      <c r="P114" s="5">
        <v>0.55147005934865778</v>
      </c>
      <c r="Q114" s="5">
        <v>0.37951328678963125</v>
      </c>
      <c r="R114" s="5">
        <v>0.49459341478293695</v>
      </c>
      <c r="S114" s="9">
        <v>0.62015696769292494</v>
      </c>
      <c r="T114" s="5">
        <v>0.54284824930584485</v>
      </c>
      <c r="U114" s="5">
        <v>0.65554729242125398</v>
      </c>
      <c r="V114" s="5">
        <v>3.9327227392033072E-2</v>
      </c>
      <c r="W114" s="5">
        <v>0.17116963873995894</v>
      </c>
      <c r="X114" s="7">
        <v>0.57360792483045286</v>
      </c>
      <c r="Y114" s="5">
        <v>0.5098412328076769</v>
      </c>
    </row>
    <row r="115" spans="1:25" x14ac:dyDescent="0.3">
      <c r="A115" s="3">
        <f t="shared" si="1"/>
        <v>2009</v>
      </c>
      <c r="B115" s="5">
        <v>0.16270417210972954</v>
      </c>
      <c r="C115" s="5">
        <v>0.13761447579571937</v>
      </c>
      <c r="D115" s="5">
        <v>7.4371828640912824E-2</v>
      </c>
      <c r="E115" s="5">
        <v>0.24647996674362899</v>
      </c>
      <c r="F115" s="5">
        <v>0.21214501292326166</v>
      </c>
      <c r="G115" s="5">
        <v>7.4094089807904259E-2</v>
      </c>
      <c r="H115" s="5">
        <v>-9.5697331414189346E-2</v>
      </c>
      <c r="I115" s="5">
        <v>-6.1902410538022335E-3</v>
      </c>
      <c r="J115" s="5">
        <v>-0.16243359009888875</v>
      </c>
      <c r="K115" s="7">
        <v>0.34035416086202191</v>
      </c>
      <c r="L115" s="5">
        <v>0.12802264858849091</v>
      </c>
      <c r="M115" s="7">
        <v>0.16586173717253205</v>
      </c>
      <c r="N115" s="7">
        <v>-2.1277034945762892E-2</v>
      </c>
      <c r="O115" s="7">
        <v>2.675817854598829E-2</v>
      </c>
      <c r="P115" s="5">
        <v>0.37543821759823415</v>
      </c>
      <c r="Q115" s="5">
        <v>0.19445523456324862</v>
      </c>
      <c r="R115" s="5">
        <v>0.25785368591288199</v>
      </c>
      <c r="S115" s="9">
        <v>0.42807569636123599</v>
      </c>
      <c r="T115" s="5">
        <v>0.3626802405699116</v>
      </c>
      <c r="U115" s="5">
        <v>0.41353297581700116</v>
      </c>
      <c r="V115" s="5">
        <v>-7.4348732800480336E-2</v>
      </c>
      <c r="W115" s="5">
        <v>1.0443017371360741E-2</v>
      </c>
      <c r="X115" s="7">
        <v>0.29516985522898181</v>
      </c>
      <c r="Y115" s="5">
        <v>0.30043357028015805</v>
      </c>
    </row>
    <row r="116" spans="1:25" x14ac:dyDescent="0.3">
      <c r="A116" s="3">
        <f t="shared" si="1"/>
        <v>2009</v>
      </c>
      <c r="B116" s="5">
        <v>6.9501050207426127E-2</v>
      </c>
      <c r="C116" s="5">
        <v>6.7777582584626225E-2</v>
      </c>
      <c r="D116" s="5">
        <v>5.7562972761410307E-3</v>
      </c>
      <c r="E116" s="5">
        <v>0.1400653212148627</v>
      </c>
      <c r="F116" s="5">
        <v>0.11994601150464099</v>
      </c>
      <c r="G116" s="5">
        <v>1.4622690816596302E-2</v>
      </c>
      <c r="H116" s="5">
        <v>-0.15088324076467777</v>
      </c>
      <c r="I116" s="5">
        <v>-4.2056944057221442E-2</v>
      </c>
      <c r="J116" s="5">
        <v>-0.19332557211908291</v>
      </c>
      <c r="K116" s="7">
        <v>0.24233156587448576</v>
      </c>
      <c r="L116" s="5">
        <v>0.10587032354750175</v>
      </c>
      <c r="M116" s="7">
        <v>0.10780708332132655</v>
      </c>
      <c r="N116" s="7">
        <v>-6.0137983838102177E-2</v>
      </c>
      <c r="O116" s="7">
        <v>-6.8193314205926503E-2</v>
      </c>
      <c r="P116" s="5">
        <v>0.29648705933807751</v>
      </c>
      <c r="Q116" s="5">
        <v>9.0293988024398905E-2</v>
      </c>
      <c r="R116" s="5">
        <v>0.16533092678564204</v>
      </c>
      <c r="S116" s="9">
        <v>0.3005178495078924</v>
      </c>
      <c r="T116" s="5">
        <v>0.29882322481540352</v>
      </c>
      <c r="U116" s="5">
        <v>0.31519065033971766</v>
      </c>
      <c r="V116" s="5">
        <v>-0.10840252259953075</v>
      </c>
      <c r="W116" s="5">
        <v>-5.1277690441220262E-2</v>
      </c>
      <c r="X116" s="7">
        <v>0.19354184882084641</v>
      </c>
      <c r="Y116" s="5">
        <v>0.25116117909721236</v>
      </c>
    </row>
    <row r="117" spans="1:25" x14ac:dyDescent="0.3">
      <c r="A117" s="3">
        <f t="shared" si="1"/>
        <v>2009</v>
      </c>
      <c r="B117" s="5">
        <v>1.6340751048334566E-2</v>
      </c>
      <c r="C117" s="5">
        <v>-2.7520677943011218E-2</v>
      </c>
      <c r="D117" s="5">
        <v>-1.5764028470082812E-2</v>
      </c>
      <c r="E117" s="5">
        <v>7.3851763996963665E-2</v>
      </c>
      <c r="F117" s="5">
        <v>9.7594738433460185E-2</v>
      </c>
      <c r="G117" s="5">
        <v>-4.3919467565472367E-2</v>
      </c>
      <c r="H117" s="5">
        <v>-0.15526307484011348</v>
      </c>
      <c r="I117" s="5">
        <v>-5.9291593552370903E-2</v>
      </c>
      <c r="J117" s="5">
        <v>-0.28106778585912107</v>
      </c>
      <c r="K117" s="7">
        <v>0.209941491009039</v>
      </c>
      <c r="L117" s="5">
        <v>9.553257186170673E-2</v>
      </c>
      <c r="M117" s="7">
        <v>5.3270893339890907E-2</v>
      </c>
      <c r="N117" s="7">
        <v>-6.9187793854126461E-2</v>
      </c>
      <c r="O117" s="7">
        <v>-6.6201324847494719E-2</v>
      </c>
      <c r="P117" s="5">
        <v>0.24853154098746363</v>
      </c>
      <c r="Q117" s="5">
        <v>2.6316775683278039E-2</v>
      </c>
      <c r="R117" s="5">
        <v>9.3880966890228998E-2</v>
      </c>
      <c r="S117" s="9">
        <v>0.26130746078643641</v>
      </c>
      <c r="T117" s="5">
        <v>0.2497901591467635</v>
      </c>
      <c r="U117" s="5">
        <v>0.25065349924525021</v>
      </c>
      <c r="V117" s="5">
        <v>-0.12530692185229672</v>
      </c>
      <c r="W117" s="5">
        <v>-6.6655204674388888E-2</v>
      </c>
      <c r="X117" s="7">
        <v>0.13422736180940681</v>
      </c>
      <c r="Y117" s="5">
        <v>0.1821798314410884</v>
      </c>
    </row>
    <row r="118" spans="1:25" x14ac:dyDescent="0.3">
      <c r="A118" s="3">
        <f t="shared" si="1"/>
        <v>2010</v>
      </c>
      <c r="B118" s="5">
        <v>-2.2321284703732076E-2</v>
      </c>
      <c r="C118" s="5">
        <v>-5.2254577621939878E-2</v>
      </c>
      <c r="D118" s="5">
        <v>-5.5062014615361136E-2</v>
      </c>
      <c r="E118" s="5">
        <v>3.8380215487374941E-2</v>
      </c>
      <c r="F118" s="5">
        <v>7.2449556228381895E-2</v>
      </c>
      <c r="G118" s="5">
        <v>-7.0867445233408891E-2</v>
      </c>
      <c r="H118" s="5">
        <v>-0.16227080936081043</v>
      </c>
      <c r="I118" s="5">
        <v>-6.5812812280265309E-2</v>
      </c>
      <c r="J118" s="5">
        <v>-0.28106778585912107</v>
      </c>
      <c r="K118" s="7">
        <v>0.16860152703603465</v>
      </c>
      <c r="L118" s="5">
        <v>9.6270982696406299E-2</v>
      </c>
      <c r="M118" s="7">
        <v>1.1049326902650402E-2</v>
      </c>
      <c r="N118" s="7">
        <v>-8.169782534686576E-2</v>
      </c>
      <c r="O118" s="7">
        <v>-9.0769193601486678E-2</v>
      </c>
      <c r="P118" s="5">
        <v>0.20466978639848785</v>
      </c>
      <c r="Q118" s="5">
        <v>-3.2925126729432173E-3</v>
      </c>
      <c r="R118" s="5">
        <v>8.5649404690296652E-2</v>
      </c>
      <c r="S118" s="9">
        <v>0.20224371068702832</v>
      </c>
      <c r="T118" s="5">
        <v>0.20645861274191873</v>
      </c>
      <c r="U118" s="5">
        <v>0.22145812136918161</v>
      </c>
      <c r="V118" s="5">
        <v>-0.12996175642914537</v>
      </c>
      <c r="W118" s="5">
        <v>-8.8141594424843678E-2</v>
      </c>
      <c r="X118" s="7">
        <v>0.10324782082254032</v>
      </c>
      <c r="Y118" s="5">
        <v>0.16000725540876296</v>
      </c>
    </row>
    <row r="119" spans="1:25" x14ac:dyDescent="0.3">
      <c r="A119" s="3">
        <f t="shared" si="1"/>
        <v>2010</v>
      </c>
      <c r="B119" s="5">
        <v>-8.9979847269848701E-2</v>
      </c>
      <c r="C119" s="5">
        <v>-0.16573952908996625</v>
      </c>
      <c r="D119" s="5">
        <v>-7.5646674024792734E-2</v>
      </c>
      <c r="E119" s="5">
        <v>-4.154900715423171E-2</v>
      </c>
      <c r="F119" s="5">
        <v>-2.0546873422207504E-3</v>
      </c>
      <c r="G119" s="5">
        <v>-0.17308391224971922</v>
      </c>
      <c r="H119" s="5">
        <v>-0.18592191336816255</v>
      </c>
      <c r="I119" s="5">
        <v>-0.11239294605093966</v>
      </c>
      <c r="J119" s="5">
        <v>-0.3698906904881577</v>
      </c>
      <c r="K119" s="7">
        <v>0.15453741558130124</v>
      </c>
      <c r="L119" s="5">
        <v>8.5194820175911706E-2</v>
      </c>
      <c r="M119" s="7">
        <v>-2.5894543729935035E-2</v>
      </c>
      <c r="N119" s="7">
        <v>-0.12215579953615055</v>
      </c>
      <c r="O119" s="7">
        <v>-0.12961298609090635</v>
      </c>
      <c r="P119" s="5">
        <v>0.14443297676296088</v>
      </c>
      <c r="Q119" s="5">
        <v>-6.3039826677461053E-2</v>
      </c>
      <c r="R119" s="5">
        <v>1.9467644602840319E-2</v>
      </c>
      <c r="S119" s="9">
        <v>0.16154431986222587</v>
      </c>
      <c r="T119" s="5">
        <v>0.15628524322051954</v>
      </c>
      <c r="U119" s="5">
        <v>0.15307947318575787</v>
      </c>
      <c r="V119" s="5">
        <v>-0.15887072906431038</v>
      </c>
      <c r="W119" s="5">
        <v>-0.11405165265333334</v>
      </c>
      <c r="X119" s="7">
        <v>4.4311133091428319E-2</v>
      </c>
      <c r="Y119" s="5">
        <v>8.0350222996334195E-2</v>
      </c>
    </row>
    <row r="120" spans="1:25" x14ac:dyDescent="0.3">
      <c r="A120" s="3">
        <f t="shared" si="1"/>
        <v>2010</v>
      </c>
      <c r="B120" s="5">
        <v>-4.1652302579765398E-2</v>
      </c>
      <c r="C120" s="5">
        <v>-7.4806074388022128E-2</v>
      </c>
      <c r="D120" s="5">
        <v>-5.0383682931399526E-2</v>
      </c>
      <c r="E120" s="5">
        <v>8.1111607591925206E-3</v>
      </c>
      <c r="F120" s="5">
        <v>5.7548707514261367E-2</v>
      </c>
      <c r="G120" s="5">
        <v>-0.1052493477752587</v>
      </c>
      <c r="H120" s="5">
        <v>-0.14299953942889379</v>
      </c>
      <c r="I120" s="5">
        <v>-5.4633580175303467E-2</v>
      </c>
      <c r="J120" s="5">
        <v>-0.30828656445793118</v>
      </c>
      <c r="K120" s="7">
        <v>0.19928686111908947</v>
      </c>
      <c r="L120" s="5">
        <v>8.8148463514710285E-2</v>
      </c>
      <c r="M120" s="7">
        <v>6.6512470654379484E-3</v>
      </c>
      <c r="N120" s="7">
        <v>-0.10325766685562933</v>
      </c>
      <c r="O120" s="7">
        <v>-0.10570911378972499</v>
      </c>
      <c r="P120" s="5">
        <v>0.19180367171905488</v>
      </c>
      <c r="Q120" s="5">
        <v>3.5810721240366584E-3</v>
      </c>
      <c r="R120" s="5">
        <v>6.951554277842921E-2</v>
      </c>
      <c r="S120" s="9">
        <v>0.19926570648033537</v>
      </c>
      <c r="T120" s="5">
        <v>0.25663198226331796</v>
      </c>
      <c r="U120" s="5">
        <v>0.19226274349311301</v>
      </c>
      <c r="V120" s="5">
        <v>-0.1468661556819113</v>
      </c>
      <c r="W120" s="5">
        <v>-0.10288715601829311</v>
      </c>
      <c r="X120" s="7">
        <v>8.0579864002881862E-2</v>
      </c>
      <c r="Y120" s="5">
        <v>0.12223175550183793</v>
      </c>
    </row>
    <row r="121" spans="1:25" x14ac:dyDescent="0.3">
      <c r="A121" s="3">
        <f t="shared" si="1"/>
        <v>2010</v>
      </c>
      <c r="B121" s="5">
        <v>-8.9289453774275995E-2</v>
      </c>
      <c r="C121" s="5">
        <v>-0.14755283814957731</v>
      </c>
      <c r="D121" s="5">
        <v>-8.3132004719131486E-2</v>
      </c>
      <c r="E121" s="5">
        <v>-5.1008086756788716E-2</v>
      </c>
      <c r="F121" s="5">
        <v>2.4021797907490178E-2</v>
      </c>
      <c r="G121" s="5">
        <v>-0.16472074676656667</v>
      </c>
      <c r="H121" s="5">
        <v>-0.16927854388150737</v>
      </c>
      <c r="I121" s="5">
        <v>-0.10400852197221828</v>
      </c>
      <c r="J121" s="5">
        <v>-0.36235278770468088</v>
      </c>
      <c r="K121" s="7">
        <v>0.18309182368636617</v>
      </c>
      <c r="L121" s="5">
        <v>0.10587032354750175</v>
      </c>
      <c r="M121" s="7">
        <v>-3.0245285764297644E-3</v>
      </c>
      <c r="N121" s="7">
        <v>-0.13014092602087776</v>
      </c>
      <c r="O121" s="7">
        <v>-0.12396901624201635</v>
      </c>
      <c r="P121" s="5">
        <v>0.13566062584516561</v>
      </c>
      <c r="Q121" s="5">
        <v>-4.9292657083501182E-2</v>
      </c>
      <c r="R121" s="5">
        <v>2.0784694554829501E-2</v>
      </c>
      <c r="S121" s="9">
        <v>0.17296000265454853</v>
      </c>
      <c r="T121" s="5">
        <v>0.19277496650880988</v>
      </c>
      <c r="U121" s="5">
        <v>0.1404025327922018</v>
      </c>
      <c r="V121" s="5">
        <v>-0.17087530244670943</v>
      </c>
      <c r="W121" s="5">
        <v>-0.13722324944303949</v>
      </c>
      <c r="X121" s="7">
        <v>1.0686997142268312E-2</v>
      </c>
      <c r="Y121" s="5">
        <v>7.1316951279460736E-2</v>
      </c>
    </row>
    <row r="122" spans="1:25" x14ac:dyDescent="0.3">
      <c r="A122" s="3">
        <f t="shared" si="1"/>
        <v>2011</v>
      </c>
      <c r="B122" s="5">
        <v>-0.2142506764729199</v>
      </c>
      <c r="C122" s="5">
        <v>-0.21957213427351721</v>
      </c>
      <c r="D122" s="5">
        <v>-0.15424264631534937</v>
      </c>
      <c r="E122" s="5">
        <v>-0.13141026337852316</v>
      </c>
      <c r="F122" s="5">
        <v>-0.14175014403710051</v>
      </c>
      <c r="G122" s="5">
        <v>-0.27548721071127374</v>
      </c>
      <c r="H122" s="5">
        <v>-0.25617338585277621</v>
      </c>
      <c r="I122" s="5">
        <v>-0.14965705306747906</v>
      </c>
      <c r="J122" s="5">
        <v>-0.41668064005613803</v>
      </c>
      <c r="K122" s="7">
        <v>2.8386597684298256E-2</v>
      </c>
      <c r="L122" s="5">
        <v>6.9232716977494224E-3</v>
      </c>
      <c r="M122" s="7">
        <v>-0.13496692369280613</v>
      </c>
      <c r="N122" s="7">
        <v>-0.20733048203990789</v>
      </c>
      <c r="O122" s="7">
        <v>-0.19999661008882919</v>
      </c>
      <c r="P122" s="5">
        <v>2.805312125354463E-2</v>
      </c>
      <c r="Q122" s="5">
        <v>-0.15081021716197393</v>
      </c>
      <c r="R122" s="5">
        <v>-7.1079539596415789E-2</v>
      </c>
      <c r="S122" s="9">
        <v>2.3563458285457098E-2</v>
      </c>
      <c r="T122" s="5">
        <v>3.4845269508040136E-3</v>
      </c>
      <c r="U122" s="5">
        <v>9.023332349893198E-3</v>
      </c>
      <c r="V122" s="5">
        <v>-0.21840361338926889</v>
      </c>
      <c r="W122" s="5">
        <v>-0.21432147148878911</v>
      </c>
      <c r="X122" s="7">
        <v>-0.11738695888880187</v>
      </c>
      <c r="Y122" s="5">
        <v>-3.0512657165293475E-2</v>
      </c>
    </row>
    <row r="123" spans="1:25" x14ac:dyDescent="0.3">
      <c r="A123" s="3">
        <f t="shared" si="1"/>
        <v>2011</v>
      </c>
      <c r="B123" s="5">
        <v>-0.30676340487965076</v>
      </c>
      <c r="C123" s="5">
        <v>-0.37406885102113474</v>
      </c>
      <c r="D123" s="5">
        <v>-0.21381340309112856</v>
      </c>
      <c r="E123" s="5">
        <v>-0.22694696736434883</v>
      </c>
      <c r="F123" s="5">
        <v>-0.22277350892013079</v>
      </c>
      <c r="G123" s="5">
        <v>-0.3866757219220498</v>
      </c>
      <c r="H123" s="5">
        <v>-0.3454104427722387</v>
      </c>
      <c r="I123" s="5">
        <v>-0.21766404837266362</v>
      </c>
      <c r="J123" s="5">
        <v>-0.57498839506952759</v>
      </c>
      <c r="K123" s="7">
        <v>-4.8558475723445606E-3</v>
      </c>
      <c r="L123" s="5">
        <v>-2.85204483678335E-2</v>
      </c>
      <c r="M123" s="7">
        <v>-0.23523588192992156</v>
      </c>
      <c r="N123" s="7">
        <v>-0.25497507006544723</v>
      </c>
      <c r="O123" s="7">
        <v>-0.24846835114400251</v>
      </c>
      <c r="P123" s="5">
        <v>-6.3764151686045059E-2</v>
      </c>
      <c r="Q123" s="5">
        <v>-0.24016681952271302</v>
      </c>
      <c r="R123" s="5">
        <v>-0.16788271106762054</v>
      </c>
      <c r="S123" s="9">
        <v>-7.0740008259816495E-2</v>
      </c>
      <c r="T123" s="5">
        <v>-5.9232184950944872E-2</v>
      </c>
      <c r="U123" s="5">
        <v>-7.9715250404999397E-2</v>
      </c>
      <c r="V123" s="5">
        <v>-0.26838183726701187</v>
      </c>
      <c r="W123" s="5">
        <v>-0.25982206154857573</v>
      </c>
      <c r="X123" s="7">
        <v>-0.17896824158220731</v>
      </c>
      <c r="Y123" s="5">
        <v>-0.15287242860294181</v>
      </c>
    </row>
    <row r="124" spans="1:25" x14ac:dyDescent="0.3">
      <c r="A124" s="3">
        <f t="shared" si="1"/>
        <v>2011</v>
      </c>
      <c r="B124" s="5">
        <v>-0.30262104390621508</v>
      </c>
      <c r="C124" s="5">
        <v>-0.33167563204586947</v>
      </c>
      <c r="D124" s="5">
        <v>-0.21381340309112856</v>
      </c>
      <c r="E124" s="5">
        <v>-0.21796084174191971</v>
      </c>
      <c r="F124" s="5">
        <v>-0.22463611500939587</v>
      </c>
      <c r="G124" s="5">
        <v>-0.37645857459667226</v>
      </c>
      <c r="H124" s="5">
        <v>-0.31373739089225661</v>
      </c>
      <c r="I124" s="5">
        <v>-0.19623718683815342</v>
      </c>
      <c r="J124" s="5">
        <v>-0.49342343468159916</v>
      </c>
      <c r="K124" s="7">
        <v>-3.8524478024585126E-2</v>
      </c>
      <c r="L124" s="5">
        <v>-2.2613161690236343E-2</v>
      </c>
      <c r="M124" s="7">
        <v>-0.22964968859854107</v>
      </c>
      <c r="N124" s="7">
        <v>-0.25603975359674419</v>
      </c>
      <c r="O124" s="7">
        <v>-0.23950439903105947</v>
      </c>
      <c r="P124" s="5">
        <v>-5.3822153979210564E-2</v>
      </c>
      <c r="Q124" s="5">
        <v>-0.22113227700799937</v>
      </c>
      <c r="R124" s="5">
        <v>-0.16656566111563137</v>
      </c>
      <c r="S124" s="9">
        <v>-8.1659357017690296E-2</v>
      </c>
      <c r="T124" s="5">
        <v>-4.2127627159558902E-2</v>
      </c>
      <c r="U124" s="5">
        <v>-7.7410352151625561E-2</v>
      </c>
      <c r="V124" s="5">
        <v>-0.26078710716794307</v>
      </c>
      <c r="W124" s="5">
        <v>-0.26382442826679769</v>
      </c>
      <c r="X124" s="7">
        <v>-0.18085723798384556</v>
      </c>
      <c r="Y124" s="5">
        <v>-0.12741502649175329</v>
      </c>
    </row>
    <row r="125" spans="1:25" x14ac:dyDescent="0.3">
      <c r="A125" s="3">
        <f t="shared" si="1"/>
        <v>2011</v>
      </c>
      <c r="B125" s="5">
        <v>-0.32195206178224822</v>
      </c>
      <c r="C125" s="5">
        <v>-0.40876568202767632</v>
      </c>
      <c r="D125" s="5">
        <v>-0.23564561761628314</v>
      </c>
      <c r="E125" s="5">
        <v>-0.25485125219189203</v>
      </c>
      <c r="F125" s="5">
        <v>-0.24978129721447437</v>
      </c>
      <c r="G125" s="5">
        <v>-0.37645857459667226</v>
      </c>
      <c r="H125" s="5">
        <v>-0.36318574340306503</v>
      </c>
      <c r="I125" s="5">
        <v>-0.20788222028082196</v>
      </c>
      <c r="J125" s="5">
        <v>-0.60479180513997821</v>
      </c>
      <c r="K125" s="7">
        <v>-5.9407552608886277E-2</v>
      </c>
      <c r="L125" s="5">
        <v>-6.3681233268441731E-3</v>
      </c>
      <c r="M125" s="7">
        <v>-0.24279264710244472</v>
      </c>
      <c r="N125" s="7">
        <v>-0.26748510155818661</v>
      </c>
      <c r="O125" s="7">
        <v>-0.23485642386138531</v>
      </c>
      <c r="P125" s="5">
        <v>-7.6045442970958277E-2</v>
      </c>
      <c r="Q125" s="5">
        <v>-0.24598292973554226</v>
      </c>
      <c r="R125" s="5">
        <v>-0.19224813517942033</v>
      </c>
      <c r="S125" s="9">
        <v>-9.5556709982256946E-2</v>
      </c>
      <c r="T125" s="5">
        <v>-7.6336742742331085E-2</v>
      </c>
      <c r="U125" s="5">
        <v>-8.3172597785060184E-2</v>
      </c>
      <c r="V125" s="5">
        <v>-0.27254668925682379</v>
      </c>
      <c r="W125" s="5">
        <v>-0.27351436874249296</v>
      </c>
      <c r="X125" s="7">
        <v>-0.21977056385759255</v>
      </c>
      <c r="Y125" s="5">
        <v>-0.16272690683953095</v>
      </c>
    </row>
    <row r="126" spans="1:25" x14ac:dyDescent="0.3">
      <c r="A126" s="3">
        <f t="shared" si="1"/>
        <v>2012</v>
      </c>
      <c r="B126" s="5">
        <v>-0.35232937558744343</v>
      </c>
      <c r="C126" s="5">
        <v>-0.43302953488328533</v>
      </c>
      <c r="D126" s="5">
        <v>-0.23845261662666015</v>
      </c>
      <c r="E126" s="5">
        <v>-0.26856691761559964</v>
      </c>
      <c r="F126" s="5">
        <v>-0.2712012672410225</v>
      </c>
      <c r="G126" s="5">
        <v>-0.46990856657840552</v>
      </c>
      <c r="H126" s="5">
        <v>-0.36659081809631333</v>
      </c>
      <c r="I126" s="5">
        <v>-0.21393763767100968</v>
      </c>
      <c r="J126" s="5">
        <v>-0.62222234105688745</v>
      </c>
      <c r="K126" s="7">
        <v>-7.0914552890031887E-2</v>
      </c>
      <c r="L126" s="5">
        <v>-2.5566805029034922E-2</v>
      </c>
      <c r="M126" s="7">
        <v>-0.28880839174725947</v>
      </c>
      <c r="N126" s="7">
        <v>-0.28398769629328957</v>
      </c>
      <c r="O126" s="7">
        <v>-0.25577231212491902</v>
      </c>
      <c r="P126" s="5">
        <v>-0.10470178930242266</v>
      </c>
      <c r="Q126" s="5">
        <v>-0.26879569621994426</v>
      </c>
      <c r="R126" s="5">
        <v>-0.20673568465130132</v>
      </c>
      <c r="S126" s="9">
        <v>-0.12434408398028775</v>
      </c>
      <c r="T126" s="5">
        <v>-0.12993102382200739</v>
      </c>
      <c r="U126" s="5">
        <v>-0.11352042478781567</v>
      </c>
      <c r="V126" s="5">
        <v>-0.27965143676885584</v>
      </c>
      <c r="W126" s="5">
        <v>-0.28868123209575519</v>
      </c>
      <c r="X126" s="7">
        <v>-0.24206072139692333</v>
      </c>
      <c r="Y126" s="5">
        <v>-0.19229034154929836</v>
      </c>
    </row>
    <row r="127" spans="1:25" x14ac:dyDescent="0.3">
      <c r="A127" s="3">
        <f t="shared" si="1"/>
        <v>2012</v>
      </c>
      <c r="B127" s="5">
        <v>-0.38684905036607437</v>
      </c>
      <c r="C127" s="5">
        <v>-0.52357020286384326</v>
      </c>
      <c r="D127" s="5">
        <v>-0.25841349847823014</v>
      </c>
      <c r="E127" s="5">
        <v>-0.31397049970787327</v>
      </c>
      <c r="F127" s="5">
        <v>-0.31217860120485397</v>
      </c>
      <c r="G127" s="5">
        <v>-0.56335479860230619</v>
      </c>
      <c r="H127" s="5">
        <v>-0.38279418627739475</v>
      </c>
      <c r="I127" s="5">
        <v>-0.22744587646450518</v>
      </c>
      <c r="J127" s="5">
        <v>-0.69904449935462998</v>
      </c>
      <c r="K127" s="7">
        <v>-8.6683405127157234E-2</v>
      </c>
      <c r="L127" s="5">
        <v>2.7757418545270684E-4</v>
      </c>
      <c r="M127" s="7">
        <v>-0.3586822410114261</v>
      </c>
      <c r="N127" s="7">
        <v>-0.30341817073945926</v>
      </c>
      <c r="O127" s="7">
        <v>-0.26274427487943025</v>
      </c>
      <c r="P127" s="5">
        <v>-0.14797872049687885</v>
      </c>
      <c r="Q127" s="5">
        <v>-0.31023114156115095</v>
      </c>
      <c r="R127" s="5">
        <v>-0.25513727038690376</v>
      </c>
      <c r="S127" s="9">
        <v>-0.15114612184052345</v>
      </c>
      <c r="T127" s="5">
        <v>-0.17554317793237031</v>
      </c>
      <c r="U127" s="5">
        <v>-0.14809389858842323</v>
      </c>
      <c r="V127" s="5">
        <v>-0.29729080990217693</v>
      </c>
      <c r="W127" s="5">
        <v>-0.29078774089481946</v>
      </c>
      <c r="X127" s="7">
        <v>-0.26699547389854761</v>
      </c>
      <c r="Y127" s="5">
        <v>-0.2423839392519597</v>
      </c>
    </row>
    <row r="128" spans="1:25" x14ac:dyDescent="0.3">
      <c r="A128" s="3">
        <f t="shared" si="1"/>
        <v>2012</v>
      </c>
      <c r="B128" s="5">
        <v>-0.38408747638378393</v>
      </c>
      <c r="C128" s="5">
        <v>-0.47970891125076043</v>
      </c>
      <c r="D128" s="5">
        <v>-0.28492404468734644</v>
      </c>
      <c r="E128" s="5">
        <v>-0.30356551214506056</v>
      </c>
      <c r="F128" s="5">
        <v>-0.32149163165117928</v>
      </c>
      <c r="G128" s="5">
        <v>-0.51163967983425962</v>
      </c>
      <c r="H128" s="5">
        <v>-0.41557610315707927</v>
      </c>
      <c r="I128" s="5">
        <v>-0.21440343900871636</v>
      </c>
      <c r="J128" s="5">
        <v>-0.60995292850719696</v>
      </c>
      <c r="K128" s="7">
        <v>-0.11182833166743832</v>
      </c>
      <c r="L128" s="5">
        <v>-2.1136340020837058E-2</v>
      </c>
      <c r="M128" s="7">
        <v>-0.34203075444160852</v>
      </c>
      <c r="N128" s="7">
        <v>-0.30288582897381078</v>
      </c>
      <c r="O128" s="7">
        <v>-0.25245232986086608</v>
      </c>
      <c r="P128" s="5">
        <v>-0.14973319068043794</v>
      </c>
      <c r="Q128" s="5">
        <v>-0.29078854015852418</v>
      </c>
      <c r="R128" s="5">
        <v>-0.25711284531488754</v>
      </c>
      <c r="S128" s="9">
        <v>-0.19730518704426261</v>
      </c>
      <c r="T128" s="5">
        <v>-0.18010439334340661</v>
      </c>
      <c r="U128" s="5">
        <v>-0.13580110790376276</v>
      </c>
      <c r="V128" s="5">
        <v>-0.28798114074847969</v>
      </c>
      <c r="W128" s="5">
        <v>-0.28910253385556811</v>
      </c>
      <c r="X128" s="7">
        <v>-0.25943948829199481</v>
      </c>
      <c r="Y128" s="5">
        <v>-0.24895359140968579</v>
      </c>
    </row>
    <row r="129" spans="1:25" x14ac:dyDescent="0.3">
      <c r="A129" s="3">
        <f t="shared" si="1"/>
        <v>2012</v>
      </c>
      <c r="B129" s="5">
        <v>-0.3916818048350828</v>
      </c>
      <c r="C129" s="5">
        <v>-0.51076390383082604</v>
      </c>
      <c r="D129" s="5">
        <v>-0.2896023763713082</v>
      </c>
      <c r="E129" s="5">
        <v>-0.33478047483349871</v>
      </c>
      <c r="F129" s="5">
        <v>-0.35222463212405281</v>
      </c>
      <c r="G129" s="5">
        <v>-0.56684229101358552</v>
      </c>
      <c r="H129" s="5">
        <v>-0.41557610315707927</v>
      </c>
      <c r="I129" s="5">
        <v>-0.22092465773661077</v>
      </c>
      <c r="J129" s="5">
        <v>-0.65530977941144153</v>
      </c>
      <c r="K129" s="7">
        <v>-0.10756647971145838</v>
      </c>
      <c r="L129" s="5">
        <v>9.1385042018484377E-3</v>
      </c>
      <c r="M129" s="7">
        <v>-0.37714052458119063</v>
      </c>
      <c r="N129" s="7">
        <v>-0.30208731632533803</v>
      </c>
      <c r="O129" s="7">
        <v>-0.22356848416360522</v>
      </c>
      <c r="P129" s="5">
        <v>-0.16903236269958732</v>
      </c>
      <c r="Q129" s="5">
        <v>-0.29492873583273665</v>
      </c>
      <c r="R129" s="5">
        <v>-0.2748930196667414</v>
      </c>
      <c r="S129" s="9">
        <v>-0.19978685721650671</v>
      </c>
      <c r="T129" s="5">
        <v>-0.18580591260720183</v>
      </c>
      <c r="U129" s="5">
        <v>-0.13580110790376276</v>
      </c>
      <c r="V129" s="5">
        <v>-0.28528623651977791</v>
      </c>
      <c r="W129" s="5">
        <v>-0.27604217930137004</v>
      </c>
      <c r="X129" s="7">
        <v>-0.26170628397396067</v>
      </c>
      <c r="Y129" s="5">
        <v>-0.2596292761659908</v>
      </c>
    </row>
    <row r="130" spans="1:25" x14ac:dyDescent="0.3">
      <c r="A130" s="3">
        <f t="shared" si="1"/>
        <v>2013</v>
      </c>
      <c r="B130" s="5">
        <v>-0.35992370403874235</v>
      </c>
      <c r="C130" s="5">
        <v>-0.43302953488328533</v>
      </c>
      <c r="D130" s="5">
        <v>-0.25529461068892229</v>
      </c>
      <c r="E130" s="5">
        <v>-0.30782209796621118</v>
      </c>
      <c r="F130" s="5">
        <v>-0.32987335905287202</v>
      </c>
      <c r="G130" s="5">
        <v>-0.53446409442250298</v>
      </c>
      <c r="H130" s="5">
        <v>-0.32406455773522014</v>
      </c>
      <c r="I130" s="5">
        <v>-0.17061811326428256</v>
      </c>
      <c r="J130" s="5">
        <v>-0.50688117165233482</v>
      </c>
      <c r="K130" s="7">
        <v>-7.2619293672423813E-2</v>
      </c>
      <c r="L130" s="5">
        <v>4.1628580928632621E-2</v>
      </c>
      <c r="M130" s="7">
        <v>-0.33621337319813926</v>
      </c>
      <c r="N130" s="7">
        <v>-0.26988063950360475</v>
      </c>
      <c r="O130" s="7">
        <v>-0.19435264023993917</v>
      </c>
      <c r="P130" s="5">
        <v>-0.15616624802015436</v>
      </c>
      <c r="Q130" s="5">
        <v>-0.25920136203742666</v>
      </c>
      <c r="R130" s="5">
        <v>-0.25085685804293889</v>
      </c>
      <c r="S130" s="9">
        <v>-0.18886750845863293</v>
      </c>
      <c r="T130" s="5">
        <v>-0.13677284693856182</v>
      </c>
      <c r="U130" s="5">
        <v>-0.10583743060990287</v>
      </c>
      <c r="V130" s="5">
        <v>-0.25711223776516789</v>
      </c>
      <c r="W130" s="5">
        <v>-0.25160667723222541</v>
      </c>
      <c r="X130" s="7">
        <v>-0.23374913722971521</v>
      </c>
      <c r="Y130" s="5">
        <v>-0.24566876533082274</v>
      </c>
    </row>
    <row r="131" spans="1:25" x14ac:dyDescent="0.3">
      <c r="A131" s="3">
        <f t="shared" si="1"/>
        <v>2013</v>
      </c>
      <c r="B131" s="5">
        <v>-0.32885599673797444</v>
      </c>
      <c r="C131" s="5">
        <v>-0.42071899572211569</v>
      </c>
      <c r="D131" s="5">
        <v>-0.24999250144709906</v>
      </c>
      <c r="E131" s="5">
        <v>-0.30734914398608337</v>
      </c>
      <c r="F131" s="5">
        <v>-0.33452987427603476</v>
      </c>
      <c r="G131" s="5">
        <v>-0.53612714700581166</v>
      </c>
      <c r="H131" s="5">
        <v>-0.22358848641690879</v>
      </c>
      <c r="I131" s="5">
        <v>-0.13754621828710373</v>
      </c>
      <c r="J131" s="5">
        <v>-0.50415415081641968</v>
      </c>
      <c r="K131" s="7">
        <v>-3.9376848415781186E-2</v>
      </c>
      <c r="L131" s="5">
        <v>0.11030078855569962</v>
      </c>
      <c r="M131" s="7">
        <v>-0.3396957687365198</v>
      </c>
      <c r="N131" s="7">
        <v>-0.24193269680705937</v>
      </c>
      <c r="O131" s="7">
        <v>-0.14853688499600823</v>
      </c>
      <c r="P131" s="5">
        <v>-0.15324213104755602</v>
      </c>
      <c r="Q131" s="5">
        <v>-0.23329323472573316</v>
      </c>
      <c r="R131" s="5">
        <v>-0.25316169545891998</v>
      </c>
      <c r="S131" s="9">
        <v>-0.15908746639170437</v>
      </c>
      <c r="T131" s="5">
        <v>-0.11738768144165772</v>
      </c>
      <c r="U131" s="5">
        <v>-7.4721304189356116E-2</v>
      </c>
      <c r="V131" s="5">
        <v>-0.22207848279204415</v>
      </c>
      <c r="W131" s="5">
        <v>-0.20062916429487185</v>
      </c>
      <c r="X131" s="7">
        <v>-0.20352519480350403</v>
      </c>
      <c r="Y131" s="5">
        <v>-0.22678101537736031</v>
      </c>
    </row>
    <row r="132" spans="1:25" x14ac:dyDescent="0.3">
      <c r="A132" s="3">
        <f t="shared" si="1"/>
        <v>2013</v>
      </c>
      <c r="B132" s="5">
        <v>-0.23979523580910669</v>
      </c>
      <c r="C132" s="5">
        <v>-0.29231889803507244</v>
      </c>
      <c r="D132" s="5">
        <v>-0.20289729582855121</v>
      </c>
      <c r="E132" s="5">
        <v>-0.24728398850984645</v>
      </c>
      <c r="F132" s="5">
        <v>-0.26747605506249239</v>
      </c>
      <c r="G132" s="5">
        <v>-0.3918568433763982</v>
      </c>
      <c r="H132" s="5">
        <v>-9.3945397784015103E-2</v>
      </c>
      <c r="I132" s="5">
        <v>-1.7835274496470772E-2</v>
      </c>
      <c r="J132" s="5">
        <v>-0.30280288635638591</v>
      </c>
      <c r="K132" s="7">
        <v>3.3074634835875937E-2</v>
      </c>
      <c r="L132" s="5">
        <v>0.23730745212403825</v>
      </c>
      <c r="M132" s="7">
        <v>-0.20974222129022091</v>
      </c>
      <c r="N132" s="7">
        <v>-0.16021823578001709</v>
      </c>
      <c r="O132" s="7">
        <v>-0.10106113862005084</v>
      </c>
      <c r="P132" s="5">
        <v>-8.4232970494233797E-2</v>
      </c>
      <c r="Q132" s="5">
        <v>-0.12913198818688343</v>
      </c>
      <c r="R132" s="5">
        <v>-0.20146748484334459</v>
      </c>
      <c r="S132" s="9">
        <v>-0.12781842222142947</v>
      </c>
      <c r="T132" s="5">
        <v>5.2517592619444019E-2</v>
      </c>
      <c r="U132" s="5">
        <v>2.66942189590927E-2</v>
      </c>
      <c r="V132" s="5">
        <v>-0.14196632981154433</v>
      </c>
      <c r="W132" s="5">
        <v>-0.12753330896734422</v>
      </c>
      <c r="X132" s="7">
        <v>-0.1200315538510954</v>
      </c>
      <c r="Y132" s="5">
        <v>-0.16436931987896247</v>
      </c>
    </row>
    <row r="133" spans="1:25" x14ac:dyDescent="0.3">
      <c r="A133" s="3">
        <f t="shared" si="1"/>
        <v>2013</v>
      </c>
      <c r="B133" s="5">
        <v>-0.24807995775597813</v>
      </c>
      <c r="C133" s="5">
        <v>-0.32141760353969456</v>
      </c>
      <c r="D133" s="5">
        <v>-0.2212987337854673</v>
      </c>
      <c r="E133" s="5">
        <v>-0.25721602209253125</v>
      </c>
      <c r="F133" s="5">
        <v>-0.33080466209750464</v>
      </c>
      <c r="G133" s="5">
        <v>-0.43373704471454116</v>
      </c>
      <c r="H133" s="5">
        <v>-9.8325231859450801E-2</v>
      </c>
      <c r="I133" s="5">
        <v>-2.2959089211244899E-2</v>
      </c>
      <c r="J133" s="5">
        <v>-0.38948389169485437</v>
      </c>
      <c r="K133" s="7">
        <v>6.0776672549745017E-2</v>
      </c>
      <c r="L133" s="5">
        <v>0.27496640469372002</v>
      </c>
      <c r="M133" s="7">
        <v>-0.23994416209770861</v>
      </c>
      <c r="N133" s="7">
        <v>-0.14504649545903531</v>
      </c>
      <c r="O133" s="7">
        <v>-6.9853305337953017E-2</v>
      </c>
      <c r="P133" s="5">
        <v>-0.11815272737637522</v>
      </c>
      <c r="Q133" s="5">
        <v>-0.15133895445404938</v>
      </c>
      <c r="R133" s="5">
        <v>-0.21200388445925805</v>
      </c>
      <c r="S133" s="9">
        <v>-0.13030009239367346</v>
      </c>
      <c r="T133" s="5">
        <v>-2.0461853957136643E-2</v>
      </c>
      <c r="U133" s="5">
        <v>1.2480679729953911E-2</v>
      </c>
      <c r="V133" s="5">
        <v>-0.12996175642914537</v>
      </c>
      <c r="W133" s="5">
        <v>-0.10941733329539205</v>
      </c>
      <c r="X133" s="7">
        <v>-0.12192055025273356</v>
      </c>
      <c r="Y133" s="5">
        <v>-0.19803878718730858</v>
      </c>
    </row>
    <row r="134" spans="1:25" x14ac:dyDescent="0.3">
      <c r="A134" s="3">
        <f t="shared" si="1"/>
        <v>2014</v>
      </c>
      <c r="B134" s="5">
        <v>-0.23703366182681623</v>
      </c>
      <c r="C134" s="5">
        <v>-0.24576096922767698</v>
      </c>
      <c r="D134" s="5">
        <v>-0.21568473576471317</v>
      </c>
      <c r="E134" s="5">
        <v>-0.24066263278805652</v>
      </c>
      <c r="F134" s="5">
        <v>-0.31497251033875145</v>
      </c>
      <c r="G134" s="5">
        <v>-0.42815477953105174</v>
      </c>
      <c r="H134" s="5">
        <v>-4.1387388878787949E-2</v>
      </c>
      <c r="I134" s="5">
        <v>5.9205937265730995E-3</v>
      </c>
      <c r="J134" s="5">
        <v>-0.2997120683221639</v>
      </c>
      <c r="K134" s="7">
        <v>6.8448006070508632E-2</v>
      </c>
      <c r="L134" s="5">
        <v>0.30893330308990363</v>
      </c>
      <c r="M134" s="7">
        <v>-0.23430005057286044</v>
      </c>
      <c r="N134" s="7">
        <v>-0.11949409070790808</v>
      </c>
      <c r="O134" s="7">
        <v>-6.3545339036252341E-2</v>
      </c>
      <c r="P134" s="5">
        <v>-0.11990719755993433</v>
      </c>
      <c r="Q134" s="5">
        <v>-0.14023547132046635</v>
      </c>
      <c r="R134" s="5">
        <v>-0.20179674733134201</v>
      </c>
      <c r="S134" s="9">
        <v>-0.13575976677261042</v>
      </c>
      <c r="T134" s="5">
        <v>-1.0199119282304861E-2</v>
      </c>
      <c r="U134" s="5">
        <v>3.0151566339153411E-2</v>
      </c>
      <c r="V134" s="5">
        <v>-0.11158740941526923</v>
      </c>
      <c r="W134" s="5">
        <v>-0.1071001736164215</v>
      </c>
      <c r="X134" s="7">
        <v>-0.11889815601011243</v>
      </c>
      <c r="Y134" s="5">
        <v>-0.19064792850986684</v>
      </c>
    </row>
    <row r="135" spans="1:25" x14ac:dyDescent="0.3">
      <c r="A135" s="3">
        <f t="shared" si="1"/>
        <v>2014</v>
      </c>
      <c r="B135" s="5">
        <v>-0.25084153173826862</v>
      </c>
      <c r="C135" s="5">
        <v>-0.26831246599375924</v>
      </c>
      <c r="D135" s="5">
        <v>-0.22566517669049815</v>
      </c>
      <c r="E135" s="5">
        <v>-0.25390534423163635</v>
      </c>
      <c r="F135" s="5">
        <v>-0.31869772251728162</v>
      </c>
      <c r="G135" s="5">
        <v>-0.42815477953105174</v>
      </c>
      <c r="H135" s="5">
        <v>-3.2627720727916754E-2</v>
      </c>
      <c r="I135" s="5">
        <v>2.3155243221722663E-2</v>
      </c>
      <c r="J135" s="5">
        <v>-0.33721819070984205</v>
      </c>
      <c r="K135" s="7">
        <v>5.3725971220070466E-3</v>
      </c>
      <c r="L135" s="5">
        <v>0.33256244980029226</v>
      </c>
      <c r="M135" s="7">
        <v>-0.23057594139424739</v>
      </c>
      <c r="N135" s="7">
        <v>-0.14052159045102322</v>
      </c>
      <c r="O135" s="7">
        <v>-6.7529317753115908E-2</v>
      </c>
      <c r="P135" s="5">
        <v>-0.14096083976264268</v>
      </c>
      <c r="Q135" s="5">
        <v>-0.1465803188253709</v>
      </c>
      <c r="R135" s="5">
        <v>-0.23966193345103085</v>
      </c>
      <c r="S135" s="9">
        <v>-0.14469377939268899</v>
      </c>
      <c r="T135" s="5">
        <v>-2.8443980926450028E-2</v>
      </c>
      <c r="U135" s="5">
        <v>1.6706326527805987E-2</v>
      </c>
      <c r="V135" s="5">
        <v>-0.13020674772266369</v>
      </c>
      <c r="W135" s="5">
        <v>-9.9727392819696795E-2</v>
      </c>
      <c r="X135" s="7">
        <v>-0.1117199696838873</v>
      </c>
      <c r="Y135" s="5">
        <v>-0.20871447194361356</v>
      </c>
    </row>
    <row r="136" spans="1:25" x14ac:dyDescent="0.3">
      <c r="A136" s="3">
        <f t="shared" si="1"/>
        <v>2014</v>
      </c>
      <c r="B136" s="5">
        <v>-0.24946074474712335</v>
      </c>
      <c r="C136" s="5">
        <v>-0.22830174592490385</v>
      </c>
      <c r="D136" s="5">
        <v>-0.23439806250056003</v>
      </c>
      <c r="E136" s="5">
        <v>-0.24302740268869574</v>
      </c>
      <c r="F136" s="5">
        <v>-0.31404120729411905</v>
      </c>
      <c r="G136" s="5">
        <v>-0.37142120056691291</v>
      </c>
      <c r="H136" s="5">
        <v>-8.9766167205646268E-3</v>
      </c>
      <c r="I136" s="5">
        <v>4.6445310107059844E-2</v>
      </c>
      <c r="J136" s="5">
        <v>-0.26556377692006428</v>
      </c>
      <c r="K136" s="7">
        <v>-5.003147830573073E-2</v>
      </c>
      <c r="L136" s="5">
        <v>0.34880748816368445</v>
      </c>
      <c r="M136" s="7">
        <v>-0.21240498614648737</v>
      </c>
      <c r="N136" s="7">
        <v>-0.13865839427125351</v>
      </c>
      <c r="O136" s="7">
        <v>-2.702553413166978E-2</v>
      </c>
      <c r="P136" s="5">
        <v>-0.13686707600100498</v>
      </c>
      <c r="Q136" s="5">
        <v>-0.13653431027593874</v>
      </c>
      <c r="R136" s="5">
        <v>-0.23406447115507686</v>
      </c>
      <c r="S136" s="9">
        <v>-0.18390416811414484</v>
      </c>
      <c r="T136" s="5">
        <v>-1.9321550104377444E-2</v>
      </c>
      <c r="U136" s="5">
        <v>1.8242925363388545E-2</v>
      </c>
      <c r="V136" s="5">
        <v>-0.12261201762359487</v>
      </c>
      <c r="W136" s="5">
        <v>-8.70883400253116E-2</v>
      </c>
      <c r="X136" s="7">
        <v>-0.10189718839536863</v>
      </c>
      <c r="Y136" s="5">
        <v>-0.19393275458872988</v>
      </c>
    </row>
    <row r="137" spans="1:25" x14ac:dyDescent="0.3">
      <c r="A137" s="3">
        <f t="shared" si="1"/>
        <v>2014</v>
      </c>
      <c r="B137" s="5">
        <v>-0.25291271222498651</v>
      </c>
      <c r="C137" s="5">
        <v>-0.26176525725521915</v>
      </c>
      <c r="D137" s="5">
        <v>-0.21817984599615942</v>
      </c>
      <c r="E137" s="5">
        <v>-0.25816193005278693</v>
      </c>
      <c r="F137" s="5">
        <v>-0.32056032860654665</v>
      </c>
      <c r="G137" s="5">
        <v>-0.39708725017157265</v>
      </c>
      <c r="H137" s="5">
        <v>6.590182453935896E-4</v>
      </c>
      <c r="I137" s="5">
        <v>5.1103323484127279E-2</v>
      </c>
      <c r="J137" s="5">
        <v>-0.295132867433824</v>
      </c>
      <c r="K137" s="7">
        <v>-2.4460366569851715E-2</v>
      </c>
      <c r="L137" s="5">
        <v>0.39015849490686449</v>
      </c>
      <c r="M137" s="7">
        <v>-0.21777902776935729</v>
      </c>
      <c r="N137" s="7">
        <v>-0.12827772984110816</v>
      </c>
      <c r="O137" s="7">
        <v>-7.1056405473519761E-3</v>
      </c>
      <c r="P137" s="5">
        <v>-0.14505460352428051</v>
      </c>
      <c r="Q137" s="5">
        <v>-0.16667233592423533</v>
      </c>
      <c r="R137" s="5">
        <v>-0.24756423316296594</v>
      </c>
      <c r="S137" s="9">
        <v>-0.16951048111512931</v>
      </c>
      <c r="T137" s="5">
        <v>-5.4670969539908576E-2</v>
      </c>
      <c r="U137" s="5">
        <v>1.8627075072284144E-2</v>
      </c>
      <c r="V137" s="5">
        <v>-0.12604189573285179</v>
      </c>
      <c r="W137" s="5">
        <v>-7.8662304829054799E-2</v>
      </c>
      <c r="X137" s="7">
        <v>-0.1245651452150271</v>
      </c>
      <c r="Y137" s="5">
        <v>-0.19803878718730858</v>
      </c>
    </row>
    <row r="138" spans="1:25" x14ac:dyDescent="0.3">
      <c r="A138" s="3">
        <f t="shared" si="1"/>
        <v>2015</v>
      </c>
      <c r="B138">
        <v>-0.21770264395078306</v>
      </c>
      <c r="C138">
        <v>-0.18974596113127942</v>
      </c>
      <c r="D138">
        <v>-0.19946651926031256</v>
      </c>
      <c r="E138">
        <v>-0.22789287532460453</v>
      </c>
      <c r="F138">
        <v>-0.28796472204440809</v>
      </c>
      <c r="G138">
        <v>-0.33860594221257684</v>
      </c>
      <c r="H138">
        <v>6.9860396637276112E-2</v>
      </c>
      <c r="I138">
        <v>0.1288921468811533</v>
      </c>
      <c r="J138">
        <v>-0.24566558362929622</v>
      </c>
      <c r="K138">
        <v>1.389630103396672E-2</v>
      </c>
      <c r="L138">
        <v>0.42117174996424939</v>
      </c>
      <c r="M138">
        <v>-0.18246618593470171</v>
      </c>
      <c r="N138">
        <v>-0.10405617950410209</v>
      </c>
      <c r="O138">
        <v>3.1406153715662369E-2</v>
      </c>
      <c r="P138">
        <v>-0.13043401866128856</v>
      </c>
      <c r="Q138">
        <v>-0.14446536965706938</v>
      </c>
      <c r="R138">
        <v>-0.20278453479533379</v>
      </c>
      <c r="S138" s="9">
        <v>-0.14519011342713772</v>
      </c>
      <c r="T138">
        <v>-1.0199119282304861E-2</v>
      </c>
      <c r="U138">
        <v>5.5889596835161127E-2</v>
      </c>
      <c r="V138">
        <v>-0.10056280120694359</v>
      </c>
      <c r="W138">
        <v>-3.231911124964252E-2</v>
      </c>
      <c r="X138">
        <v>-9.0563209985539489E-2</v>
      </c>
      <c r="Y138">
        <v>-0.16847535247754136</v>
      </c>
    </row>
    <row r="139" spans="1:25" x14ac:dyDescent="0.3">
      <c r="A139" s="3">
        <f t="shared" si="1"/>
        <v>2015</v>
      </c>
      <c r="B139">
        <v>-0.23358169434895321</v>
      </c>
      <c r="C139">
        <v>-0.20866011970928383</v>
      </c>
      <c r="D139">
        <v>-0.22285817768012117</v>
      </c>
      <c r="E139">
        <v>-0.25343239025150843</v>
      </c>
      <c r="F139">
        <v>-0.31683511642801654</v>
      </c>
      <c r="G139">
        <v>-0.35658604749645312</v>
      </c>
      <c r="H139">
        <v>9.2635533829541025E-2</v>
      </c>
      <c r="I139">
        <v>0.16615625389769278</v>
      </c>
      <c r="J139">
        <v>-0.28179201863638592</v>
      </c>
      <c r="K139">
        <v>-2.5312736961047775E-2</v>
      </c>
      <c r="L139">
        <v>0.43741678832764153</v>
      </c>
      <c r="M139">
        <v>-0.17718849013004664</v>
      </c>
      <c r="N139">
        <v>-0.11869557805943544</v>
      </c>
      <c r="O139">
        <v>1.4474244168992274E-2</v>
      </c>
      <c r="P139">
        <v>-0.1509028374694773</v>
      </c>
      <c r="Q139">
        <v>-0.15609759008272772</v>
      </c>
      <c r="R139">
        <v>-0.24295455833100379</v>
      </c>
      <c r="S139" s="9">
        <v>-0.16355447270174372</v>
      </c>
      <c r="T139">
        <v>-1.2479726987823007E-2</v>
      </c>
      <c r="U139">
        <v>4.2060207314918281E-2</v>
      </c>
      <c r="V139">
        <v>-0.12261201762359487</v>
      </c>
      <c r="W139">
        <v>-2.8738046291233312E-2</v>
      </c>
      <c r="X139">
        <v>-8.1873826538003694E-2</v>
      </c>
      <c r="Y139">
        <v>-0.20542964586475054</v>
      </c>
    </row>
    <row r="140" spans="1:25" x14ac:dyDescent="0.3">
      <c r="A140" s="3">
        <f t="shared" si="1"/>
        <v>2015</v>
      </c>
      <c r="B140">
        <v>-0.16178077080940087</v>
      </c>
      <c r="C140">
        <v>-0.10899705335595306</v>
      </c>
      <c r="D140">
        <v>-0.16547064235685749</v>
      </c>
      <c r="E140">
        <v>-0.2037722223380842</v>
      </c>
      <c r="F140">
        <v>-0.22929263023255864</v>
      </c>
      <c r="G140">
        <v>-0.2775727322298745</v>
      </c>
      <c r="H140">
        <v>0.22227862246243468</v>
      </c>
      <c r="I140">
        <v>0.32126809935403838</v>
      </c>
      <c r="J140">
        <v>-0.19122293316543465</v>
      </c>
      <c r="K140">
        <v>1.1765375055976848E-2</v>
      </c>
      <c r="L140">
        <v>0.455138648360433</v>
      </c>
      <c r="M140">
        <v>-0.10505998079976078</v>
      </c>
      <c r="N140">
        <v>-6.4396717963290051E-2</v>
      </c>
      <c r="O140">
        <v>6.5269972809002708E-2</v>
      </c>
      <c r="P140">
        <v>-0.10119284893530457</v>
      </c>
      <c r="Q140">
        <v>-8.1016894608023957E-2</v>
      </c>
      <c r="R140">
        <v>-0.18994329776343938</v>
      </c>
      <c r="S140" s="9">
        <v>-0.13724876887595677</v>
      </c>
      <c r="T140">
        <v>9.1287923613252497E-2</v>
      </c>
      <c r="U140">
        <v>0.14693307784342763</v>
      </c>
      <c r="V140">
        <v>-7.0183880810668439E-2</v>
      </c>
      <c r="W140">
        <v>6.2895086468059275E-2</v>
      </c>
      <c r="X140">
        <v>-1.3114357518373115E-2</v>
      </c>
      <c r="Y140">
        <v>-0.10524245045942766</v>
      </c>
    </row>
    <row r="141" spans="1:25" x14ac:dyDescent="0.3">
      <c r="A141" s="3">
        <f t="shared" si="1"/>
        <v>2015</v>
      </c>
      <c r="B141">
        <v>-0.16178077080940087</v>
      </c>
      <c r="C141">
        <v>-0.143188032323884</v>
      </c>
      <c r="D141">
        <v>-0.16297553212541124</v>
      </c>
      <c r="E141">
        <v>-0.22316333552332601</v>
      </c>
      <c r="F141">
        <v>-0.23208653936645612</v>
      </c>
      <c r="G141">
        <v>-0.34096811405799815</v>
      </c>
      <c r="H141">
        <v>0.217898788386999</v>
      </c>
      <c r="I141">
        <v>0.31008886724907653</v>
      </c>
      <c r="J141">
        <v>-0.21880874055839453</v>
      </c>
      <c r="K141">
        <v>5.3957709420177274E-2</v>
      </c>
      <c r="L141">
        <v>0.45587705919513272</v>
      </c>
      <c r="M141">
        <v>-8.2189965646255705E-2</v>
      </c>
      <c r="N141">
        <v>-5.4016053533144578E-2</v>
      </c>
      <c r="O141">
        <v>0.11174972450574411</v>
      </c>
      <c r="P141">
        <v>-0.10060802554078482</v>
      </c>
      <c r="Q141">
        <v>-9.8465225246511426E-2</v>
      </c>
      <c r="R141">
        <v>-0.20146748484334459</v>
      </c>
      <c r="S141">
        <v>-0.14022677308264964</v>
      </c>
      <c r="T141">
        <v>0.10269096214084322</v>
      </c>
      <c r="U141">
        <v>0.14539647900784508</v>
      </c>
      <c r="V141">
        <v>-7.28787850393703E-2</v>
      </c>
      <c r="W141">
        <v>9.4914020213834993E-2</v>
      </c>
      <c r="X141">
        <v>-2.5581733769185225E-2</v>
      </c>
      <c r="Y141">
        <v>-0.12577261345232177</v>
      </c>
    </row>
    <row r="142" spans="1:25" x14ac:dyDescent="0.3">
      <c r="A142" s="3">
        <f t="shared" si="1"/>
        <v>2016</v>
      </c>
      <c r="B142">
        <v>-0.17835021470314372</v>
      </c>
      <c r="C142">
        <v>-0.1162717297321086</v>
      </c>
      <c r="D142">
        <v>-0.15860908922038039</v>
      </c>
      <c r="E142">
        <v>-0.22410924348358172</v>
      </c>
      <c r="F142">
        <v>-0.26840735810712479</v>
      </c>
      <c r="G142">
        <v>-0.35536817308820901</v>
      </c>
      <c r="H142">
        <v>0.24330182602452557</v>
      </c>
      <c r="I142">
        <v>0.32639191406881241</v>
      </c>
      <c r="J142">
        <v>-0.21078952877868318</v>
      </c>
      <c r="K142">
        <v>3.4779375618267869E-2</v>
      </c>
      <c r="L142">
        <v>0.34437702315548657</v>
      </c>
      <c r="M142">
        <v>-0.12089306821372597</v>
      </c>
      <c r="N142">
        <v>-5.6411591478562846E-2</v>
      </c>
      <c r="O142">
        <v>0.10676975110966476</v>
      </c>
      <c r="P142">
        <v>-0.12750990168869011</v>
      </c>
      <c r="Q142">
        <v>-0.11115492025632052</v>
      </c>
      <c r="R142">
        <v>-0.19850412245136898</v>
      </c>
      <c r="S142">
        <v>-0.15064978780607469</v>
      </c>
      <c r="T142">
        <v>9.9270050582566133E-2</v>
      </c>
      <c r="U142">
        <v>0.14193913162778438</v>
      </c>
      <c r="V142">
        <v>-6.7243985288448258E-2</v>
      </c>
      <c r="W142">
        <v>7.8061949821321405E-2</v>
      </c>
      <c r="X142">
        <v>-1.5003353920011278E-2</v>
      </c>
      <c r="Y142">
        <v>-0.13891191776777395</v>
      </c>
    </row>
    <row r="143" spans="1:25" x14ac:dyDescent="0.3">
      <c r="A143" s="3">
        <f t="shared" si="1"/>
        <v>2016</v>
      </c>
      <c r="B143">
        <v>-0.19077729762345086</v>
      </c>
      <c r="C143">
        <v>-0.13809575886057521</v>
      </c>
      <c r="D143">
        <v>-0.18200074764018884</v>
      </c>
      <c r="E143">
        <v>-0.25012171239061354</v>
      </c>
      <c r="F143">
        <v>-0.26654475201785977</v>
      </c>
      <c r="G143">
        <v>-0.37645857459667226</v>
      </c>
      <c r="H143">
        <v>0.25118552736030952</v>
      </c>
      <c r="I143">
        <v>0.30775986056054266</v>
      </c>
      <c r="J143">
        <v>-0.24566558362929622</v>
      </c>
      <c r="K143">
        <v>-2.1050885005067844E-2</v>
      </c>
      <c r="L143">
        <v>0.33846973647788942</v>
      </c>
      <c r="M143">
        <v>-0.11385614047418588</v>
      </c>
      <c r="N143">
        <v>-7.3978869744962761E-2</v>
      </c>
      <c r="O143">
        <v>9.7141802543911054E-2</v>
      </c>
      <c r="P143">
        <v>-0.13686707600100498</v>
      </c>
      <c r="Q143">
        <v>-0.11855724234537585</v>
      </c>
      <c r="R143">
        <v>-0.22912553383511741</v>
      </c>
      <c r="S143">
        <v>-0.14419744535824011</v>
      </c>
      <c r="T143">
        <v>6.9622150410830239E-2</v>
      </c>
      <c r="U143">
        <v>0.12810974210754136</v>
      </c>
      <c r="V143">
        <v>-8.0473515138439006E-2</v>
      </c>
      <c r="W143">
        <v>5.6154258311053834E-2</v>
      </c>
      <c r="X143">
        <v>2.3754129750601254E-3</v>
      </c>
      <c r="Y143">
        <v>-0.16108449380009943</v>
      </c>
    </row>
    <row r="144" spans="1:25" x14ac:dyDescent="0.3">
      <c r="A144" s="3">
        <f t="shared" si="1"/>
        <v>2016</v>
      </c>
      <c r="B144">
        <v>-0.16316155780054611</v>
      </c>
      <c r="C144">
        <v>-7.8443412576099811E-2</v>
      </c>
      <c r="D144">
        <v>-0.14613353806314913</v>
      </c>
      <c r="E144">
        <v>-0.22316333552332601</v>
      </c>
      <c r="F144">
        <v>-0.24978129721447437</v>
      </c>
      <c r="G144">
        <v>-0.32695291183928499</v>
      </c>
      <c r="H144">
        <v>0.2871001667788815</v>
      </c>
      <c r="I144">
        <v>0.37763006121655429</v>
      </c>
      <c r="J144">
        <v>-0.19122293316543465</v>
      </c>
      <c r="K144">
        <v>-1.5084292266696168E-2</v>
      </c>
      <c r="L144">
        <v>0.35545318567598116</v>
      </c>
      <c r="M144">
        <v>-6.8995726134617949E-2</v>
      </c>
      <c r="N144">
        <v>-5.0023490290781035E-2</v>
      </c>
      <c r="O144">
        <v>0.12004968016587649</v>
      </c>
      <c r="P144">
        <v>-0.12166166774349331</v>
      </c>
      <c r="Q144">
        <v>-9.6350276078209895E-2</v>
      </c>
      <c r="R144">
        <v>-0.21299167192324997</v>
      </c>
      <c r="S144">
        <v>-0.12831475625587824</v>
      </c>
      <c r="T144">
        <v>8.6726708202216216E-2</v>
      </c>
      <c r="U144">
        <v>0.1672930124148965</v>
      </c>
      <c r="V144">
        <v>-5.8914281308824486E-2</v>
      </c>
      <c r="W144">
        <v>7.9957807740479253E-2</v>
      </c>
      <c r="X144">
        <v>3.4488351802909573E-2</v>
      </c>
      <c r="Y144">
        <v>-0.11591813521573265</v>
      </c>
    </row>
    <row r="145" spans="1:25" x14ac:dyDescent="0.3">
      <c r="A145" s="3">
        <f t="shared" si="1"/>
        <v>2016</v>
      </c>
      <c r="B145">
        <v>-0.16109037731382833</v>
      </c>
      <c r="C145">
        <v>-0.1162717297321086</v>
      </c>
      <c r="D145">
        <v>-0.14207898393704904</v>
      </c>
      <c r="E145">
        <v>-0.23451423104639443</v>
      </c>
      <c r="F145">
        <v>-0.24512478199131157</v>
      </c>
      <c r="G145">
        <v>-0.34932036672644989</v>
      </c>
      <c r="H145">
        <v>0.31337917123149489</v>
      </c>
      <c r="I145">
        <v>0.37157464382636646</v>
      </c>
      <c r="J145">
        <v>-0.19919789555193521</v>
      </c>
      <c r="K145">
        <v>-1.4463660075606916E-3</v>
      </c>
      <c r="L145">
        <v>0.32591675228799538</v>
      </c>
      <c r="M145">
        <v>-5.6681102590422805E-2</v>
      </c>
      <c r="N145">
        <v>-3.8844313212162807E-2</v>
      </c>
      <c r="O145">
        <v>0.10909373869450173</v>
      </c>
      <c r="P145">
        <v>-0.13218848884484755</v>
      </c>
      <c r="Q145">
        <v>-0.10058017441481294</v>
      </c>
      <c r="R145">
        <v>-0.21134535948326352</v>
      </c>
      <c r="S145">
        <v>-0.1154100713602092</v>
      </c>
      <c r="T145">
        <v>5.2517592619444019E-2</v>
      </c>
      <c r="U145">
        <v>0.156152670856923</v>
      </c>
      <c r="V145">
        <v>-5.5484403199567552E-2</v>
      </c>
      <c r="W145">
        <v>8.7119937657297489E-2</v>
      </c>
      <c r="X145">
        <v>2.2398774832425226E-2</v>
      </c>
      <c r="Y145">
        <v>-0.12002416781431136</v>
      </c>
    </row>
    <row r="146" spans="1:25" x14ac:dyDescent="0.3">
      <c r="A146" s="3">
        <f t="shared" si="1"/>
        <v>2017</v>
      </c>
      <c r="B146">
        <v>-0.11069165213702725</v>
      </c>
      <c r="C146">
        <v>-3.1158016131088904E-2</v>
      </c>
      <c r="D146">
        <v>-0.11244954993862481</v>
      </c>
      <c r="E146">
        <v>-0.19100246487463229</v>
      </c>
      <c r="F146">
        <v>-0.20321614498284771</v>
      </c>
      <c r="G146">
        <v>-0.2775727322298745</v>
      </c>
      <c r="H146">
        <v>0.43513855852860439</v>
      </c>
      <c r="I146">
        <v>0.48383276621369159</v>
      </c>
      <c r="J146">
        <v>-0.13439278019192472</v>
      </c>
      <c r="K146">
        <v>3.6678563396151122E-3</v>
      </c>
      <c r="L146">
        <v>0.35028430983308373</v>
      </c>
      <c r="M146">
        <v>-1.0061456315969847E-2</v>
      </c>
      <c r="N146">
        <v>1.1461983641618916E-2</v>
      </c>
      <c r="O146">
        <v>0.16486944073059159</v>
      </c>
      <c r="P146">
        <v>-8.9496381044910978E-2</v>
      </c>
      <c r="Q146">
        <v>-4.347654687067206E-2</v>
      </c>
      <c r="R146">
        <v>-0.17578501077955563</v>
      </c>
      <c r="S146">
        <v>-8.4141027189934284E-2</v>
      </c>
      <c r="T146">
        <v>7.9884885085661772E-2</v>
      </c>
      <c r="U146">
        <v>0.21262267806458204</v>
      </c>
      <c r="V146">
        <v>-1.2610926833856723E-2</v>
      </c>
      <c r="W146">
        <v>0.1273542557194236</v>
      </c>
      <c r="X146">
        <v>9.2669440973366365E-2</v>
      </c>
      <c r="Y146">
        <v>-3.7082309323019563E-2</v>
      </c>
    </row>
    <row r="147" spans="1:25" x14ac:dyDescent="0.3">
      <c r="A147" s="3">
        <f t="shared" si="1"/>
        <v>2017</v>
      </c>
      <c r="B147">
        <v>-7.6171977358396328E-2</v>
      </c>
      <c r="C147">
        <v>-1.006145464023793E-2</v>
      </c>
      <c r="D147">
        <v>-8.0948783266615976E-2</v>
      </c>
      <c r="E147">
        <v>-0.18863769497399299</v>
      </c>
      <c r="F147">
        <v>-0.16037620492975119</v>
      </c>
      <c r="G147">
        <v>-0.23940194847199639</v>
      </c>
      <c r="H147">
        <v>0.54200650996923294</v>
      </c>
      <c r="I147">
        <v>0.53879732406308722</v>
      </c>
      <c r="J147">
        <v>-0.15291974388045448</v>
      </c>
      <c r="K147">
        <v>2.4550930923916265E-2</v>
      </c>
      <c r="L147">
        <v>0.44701612917873701</v>
      </c>
      <c r="M147">
        <v>6.4705900916643438E-2</v>
      </c>
      <c r="N147">
        <v>2.1044135423291629E-2</v>
      </c>
      <c r="O147">
        <v>0.2053732243520377</v>
      </c>
      <c r="P147">
        <v>-6.7273092053163133E-2</v>
      </c>
      <c r="Q147">
        <v>-1.7568419558978407E-2</v>
      </c>
      <c r="R147">
        <v>-0.17611427326755288</v>
      </c>
      <c r="S147">
        <v>-3.5996625848399869E-2</v>
      </c>
      <c r="T147">
        <v>0.18365253568673728</v>
      </c>
      <c r="U147">
        <v>0.21800077398912091</v>
      </c>
      <c r="V147">
        <v>4.0484811253909464E-3</v>
      </c>
      <c r="W147">
        <v>0.16274360354370215</v>
      </c>
      <c r="X147">
        <v>0.17616308192577482</v>
      </c>
      <c r="Y147">
        <v>-5.9254885355345212E-2</v>
      </c>
    </row>
    <row r="148" spans="1:25" x14ac:dyDescent="0.3">
      <c r="A148" s="3">
        <f t="shared" si="1"/>
        <v>2017</v>
      </c>
      <c r="B148">
        <v>-7.202961638496061E-2</v>
      </c>
      <c r="C148">
        <v>3.5769006529542027E-2</v>
      </c>
      <c r="D148">
        <v>-7.6582340361585122E-2</v>
      </c>
      <c r="E148">
        <v>-0.18248929323233101</v>
      </c>
      <c r="F148">
        <v>-0.14547535621563065</v>
      </c>
      <c r="G148">
        <v>-0.23173975932108828</v>
      </c>
      <c r="H148">
        <v>0.54113054315414577</v>
      </c>
      <c r="I148">
        <v>0.5401947280762075</v>
      </c>
      <c r="J148">
        <v>-9.683812406652649E-2</v>
      </c>
      <c r="K148">
        <v>-2.7443662939037647E-2</v>
      </c>
      <c r="L148">
        <v>0.38055915405576901</v>
      </c>
      <c r="M148">
        <v>8.8455532037591322E-2</v>
      </c>
      <c r="N148">
        <v>3.461885044732789E-2</v>
      </c>
      <c r="O148">
        <v>0.1940852846542577</v>
      </c>
      <c r="P148">
        <v>-7.2536502603840189E-2</v>
      </c>
      <c r="Q148">
        <v>-1.1223572054073852E-2</v>
      </c>
      <c r="R148">
        <v>-0.15800483642770174</v>
      </c>
      <c r="S148">
        <v>-5.1879314950761757E-2</v>
      </c>
      <c r="T148">
        <v>0.12093582378498839</v>
      </c>
      <c r="U148">
        <v>0.22184227107807739</v>
      </c>
      <c r="V148">
        <v>1.2133193811496405E-2</v>
      </c>
      <c r="W148">
        <v>0.13430573475633553</v>
      </c>
      <c r="X148">
        <v>0.19240845097986342</v>
      </c>
      <c r="Y148">
        <v>-3.0512657165293475E-2</v>
      </c>
    </row>
    <row r="149" spans="1:25" x14ac:dyDescent="0.3">
      <c r="A149" s="3">
        <f t="shared" si="1"/>
        <v>2017</v>
      </c>
      <c r="B149">
        <v>-0.11345322611931773</v>
      </c>
      <c r="C149">
        <v>-4.35249659705534E-2</v>
      </c>
      <c r="D149">
        <v>-0.11899921429617118</v>
      </c>
      <c r="E149">
        <v>-0.21937970368230322</v>
      </c>
      <c r="F149">
        <v>-0.20321614498284771</v>
      </c>
      <c r="G149">
        <v>-0.3144307115437609</v>
      </c>
      <c r="H149">
        <v>0.45002999438508556</v>
      </c>
      <c r="I149">
        <v>0.44563705652173874</v>
      </c>
      <c r="J149">
        <v>-0.1584277601121796</v>
      </c>
      <c r="K149">
        <v>-4.5769626349750799E-2</v>
      </c>
      <c r="L149">
        <v>0.39089690574156405</v>
      </c>
      <c r="M149">
        <v>2.6002798349172983E-2</v>
      </c>
      <c r="N149">
        <v>7.4694203992552548E-3</v>
      </c>
      <c r="O149">
        <v>0.17516138574915582</v>
      </c>
      <c r="P149">
        <v>-0.1152286104037769</v>
      </c>
      <c r="Q149">
        <v>-7.678699627142091E-2</v>
      </c>
      <c r="R149">
        <v>-0.1935651851314095</v>
      </c>
      <c r="S149">
        <v>-6.5280333880879546E-2</v>
      </c>
      <c r="T149">
        <v>7.0762454263589195E-2</v>
      </c>
      <c r="U149">
        <v>0.15653682056581858</v>
      </c>
      <c r="V149">
        <v>-1.7020770117186935E-2</v>
      </c>
      <c r="W149">
        <v>0.1073424221283138</v>
      </c>
      <c r="X149">
        <v>0.1432945445372702</v>
      </c>
      <c r="Y149">
        <v>-8.4712287466533712E-2</v>
      </c>
    </row>
    <row r="150" spans="1:25" x14ac:dyDescent="0.3">
      <c r="A150" s="3">
        <f t="shared" si="1"/>
        <v>2018</v>
      </c>
      <c r="B150">
        <v>-3.1296400146176191E-2</v>
      </c>
      <c r="C150">
        <v>0.10487843210301954</v>
      </c>
      <c r="D150">
        <v>-4.8824239036745515E-2</v>
      </c>
      <c r="E150">
        <v>-0.1597875021861942</v>
      </c>
      <c r="F150">
        <v>-0.11474235574275715</v>
      </c>
      <c r="G150">
        <v>-0.2423075869191775</v>
      </c>
      <c r="H150">
        <v>0.60420015384041836</v>
      </c>
      <c r="I150">
        <v>0.57978784178128073</v>
      </c>
      <c r="J150">
        <v>-8.6322820351414919E-2</v>
      </c>
      <c r="K150">
        <v>7.9297082955950438E-3</v>
      </c>
      <c r="L150">
        <v>0.45292341585633417</v>
      </c>
      <c r="M150">
        <v>0.14387133798646939</v>
      </c>
      <c r="N150">
        <v>9.4241128199958113E-2</v>
      </c>
      <c r="O150">
        <v>0.25816094235047993</v>
      </c>
      <c r="P150">
        <v>-6.0255211318926978E-2</v>
      </c>
      <c r="Q150">
        <v>-4.8787245491692969E-3</v>
      </c>
      <c r="R150">
        <v>-0.13298088733990732</v>
      </c>
      <c r="S150">
        <v>-1.366159429820352E-2</v>
      </c>
      <c r="T150">
        <v>0.14830311625120615</v>
      </c>
      <c r="U150">
        <v>0.23298261263605088</v>
      </c>
      <c r="V150">
        <v>5.4516687590170594E-2</v>
      </c>
      <c r="W150">
        <v>0.19897555488760627</v>
      </c>
      <c r="X150">
        <v>0.26003452215851119</v>
      </c>
      <c r="Y150">
        <v>4.7992231824841658E-3</v>
      </c>
    </row>
    <row r="151" spans="1:25" x14ac:dyDescent="0.3">
      <c r="A151" s="3">
        <f t="shared" si="1"/>
        <v>2018</v>
      </c>
      <c r="B151">
        <v>3.2232746324547365E-3</v>
      </c>
      <c r="C151">
        <v>0.11069817320394397</v>
      </c>
      <c r="D151">
        <v>-5.6309569731084259E-2</v>
      </c>
      <c r="E151">
        <v>-0.15647682432529927</v>
      </c>
      <c r="F151">
        <v>-7.2833718734293063E-2</v>
      </c>
      <c r="G151">
        <v>-0.20653657418232996</v>
      </c>
      <c r="H151">
        <v>0.65237832867021006</v>
      </c>
      <c r="I151">
        <v>0.60447531267973809</v>
      </c>
      <c r="J151">
        <v>-7.9312617874673905E-2</v>
      </c>
      <c r="K151">
        <v>2.3272375337122453E-2</v>
      </c>
      <c r="L151">
        <v>0.51716515847520317</v>
      </c>
      <c r="M151">
        <v>0.21599984731675523</v>
      </c>
      <c r="N151">
        <v>0.10595264704422477</v>
      </c>
      <c r="O151">
        <v>0.25816094235047993</v>
      </c>
      <c r="P151">
        <v>-1.9902397097069126E-2</v>
      </c>
      <c r="Q151">
        <v>3.583404694063487E-2</v>
      </c>
      <c r="R151">
        <v>-0.14220023700383158</v>
      </c>
      <c r="S151">
        <v>4.0438815456716709E-2</v>
      </c>
      <c r="T151">
        <v>0.24522894373572721</v>
      </c>
      <c r="U151">
        <v>0.24950105011856324</v>
      </c>
      <c r="V151">
        <v>6.0886461221647703E-2</v>
      </c>
      <c r="W151">
        <v>0.26490928029831579</v>
      </c>
      <c r="X151">
        <v>0.33672777606502224</v>
      </c>
      <c r="Y151">
        <v>4.7992231824841658E-3</v>
      </c>
    </row>
    <row r="152" spans="1:25" x14ac:dyDescent="0.3">
      <c r="A152" s="3">
        <f t="shared" si="1"/>
        <v>2018</v>
      </c>
      <c r="B152">
        <v>3.2219801446504714E-2</v>
      </c>
      <c r="C152">
        <v>0.20235909554350356</v>
      </c>
      <c r="D152">
        <v>-3.2606022532345048E-2</v>
      </c>
      <c r="E152">
        <v>-0.13992343502082447</v>
      </c>
      <c r="F152">
        <v>-2.3474657368768911E-2</v>
      </c>
      <c r="G152">
        <v>-0.13405580666167338</v>
      </c>
      <c r="H152">
        <v>0.69792860305474025</v>
      </c>
      <c r="I152">
        <v>0.62916278357819566</v>
      </c>
      <c r="J152">
        <v>-1.8223710577359491E-2</v>
      </c>
      <c r="K152">
        <v>-4.0034771811484991E-3</v>
      </c>
      <c r="L152">
        <v>0.54965523520198745</v>
      </c>
      <c r="M152">
        <v>0.26789718939586327</v>
      </c>
      <c r="N152">
        <v>0.13682846945183674</v>
      </c>
      <c r="O152">
        <v>0.25450896186002164</v>
      </c>
      <c r="P152">
        <v>-1.1880484724393677E-3</v>
      </c>
      <c r="Q152">
        <v>6.8615759049308278E-2</v>
      </c>
      <c r="R152">
        <v>-0.11026177566809398</v>
      </c>
      <c r="S152">
        <v>4.6891157904551173E-2</v>
      </c>
      <c r="T152">
        <v>0.30224413637368086</v>
      </c>
      <c r="U152">
        <v>0.25987309225874555</v>
      </c>
      <c r="V152">
        <v>7.8035851767932013E-2</v>
      </c>
      <c r="W152">
        <v>0.31293768091697943</v>
      </c>
      <c r="X152">
        <v>0.32237140341257176</v>
      </c>
      <c r="Y152">
        <v>4.7501962207703752E-2</v>
      </c>
    </row>
    <row r="153" spans="1:25" x14ac:dyDescent="0.3">
      <c r="A153" s="3">
        <f t="shared" si="1"/>
        <v>2018</v>
      </c>
      <c r="B153">
        <v>8.2618526623305794E-2</v>
      </c>
      <c r="C153">
        <v>0.18853721042880814</v>
      </c>
      <c r="D153">
        <v>2.2910180117334013E-2</v>
      </c>
      <c r="E153">
        <v>-0.13803161910031306</v>
      </c>
      <c r="F153">
        <v>1.8433979639694977E-2</v>
      </c>
      <c r="G153">
        <v>-0.15635758128341387</v>
      </c>
      <c r="H153">
        <v>0.78552528456345183</v>
      </c>
      <c r="I153">
        <v>0.68645634811612488</v>
      </c>
      <c r="J153">
        <v>-4.376087674263026E-2</v>
      </c>
      <c r="K153">
        <v>0.10808322926112106</v>
      </c>
      <c r="L153">
        <v>0.61832744282905427</v>
      </c>
      <c r="M153">
        <v>0.348821858400574</v>
      </c>
      <c r="N153">
        <v>0.19405520925904882</v>
      </c>
      <c r="O153">
        <v>0.33651252378212976</v>
      </c>
      <c r="P153">
        <v>2.2789710702867446E-2</v>
      </c>
      <c r="Q153">
        <v>6.1742174252328412E-2</v>
      </c>
      <c r="R153">
        <v>-7.3713639500394154E-2</v>
      </c>
      <c r="S153">
        <v>0.12779360551970687</v>
      </c>
      <c r="T153">
        <v>0.36153993671715268</v>
      </c>
      <c r="U153">
        <v>0.28637942217254464</v>
      </c>
      <c r="V153">
        <v>0.13242391892900524</v>
      </c>
      <c r="W153">
        <v>0.37444773784965391</v>
      </c>
      <c r="X153">
        <v>0.34957295159616192</v>
      </c>
      <c r="Y153">
        <v>8.6098668634344441E-2</v>
      </c>
    </row>
    <row r="154" spans="1:25" x14ac:dyDescent="0.3">
      <c r="A154" s="3">
        <f t="shared" si="1"/>
        <v>2019</v>
      </c>
      <c r="B154">
        <v>0.11023426644621054</v>
      </c>
      <c r="C154">
        <v>0.27074105347936561</v>
      </c>
      <c r="D154" s="10">
        <v>4.4118617084626971E-2</v>
      </c>
      <c r="E154">
        <v>-0.10823551835225856</v>
      </c>
      <c r="F154">
        <v>2.9609616175285375E-2</v>
      </c>
      <c r="G154">
        <v>-0.1191879569138464</v>
      </c>
      <c r="H154">
        <v>0.80567252131045564</v>
      </c>
      <c r="I154">
        <v>0.75586074743442966</v>
      </c>
      <c r="J154">
        <v>-5.2047631205547548E-3</v>
      </c>
      <c r="K154">
        <v>8.2085932329644104E-2</v>
      </c>
      <c r="L154">
        <v>0.68552282878672166</v>
      </c>
      <c r="M154">
        <v>0.36025686597732676</v>
      </c>
      <c r="N154">
        <v>0.21801058871323054</v>
      </c>
      <c r="O154">
        <v>0.32920856280121336</v>
      </c>
      <c r="P154">
        <v>3.0977238226142966E-2</v>
      </c>
      <c r="Q154">
        <v>0.10774231866288637</v>
      </c>
      <c r="R154">
        <v>-6.7457652228445505E-2</v>
      </c>
      <c r="S154">
        <v>0.14268362655317124</v>
      </c>
      <c r="T154">
        <v>0.39916996385820191</v>
      </c>
      <c r="U154">
        <v>0.31672724917530021</v>
      </c>
      <c r="V154">
        <v>0.15300318758454648</v>
      </c>
      <c r="W154">
        <v>0.31462288795623078</v>
      </c>
      <c r="X154">
        <v>0.39793125947809999</v>
      </c>
      <c r="Y154">
        <v>7.7065396917471149E-2</v>
      </c>
    </row>
    <row r="155" spans="1:25" x14ac:dyDescent="0.3">
      <c r="A155" s="3">
        <f t="shared" si="1"/>
        <v>2019</v>
      </c>
      <c r="B155">
        <v>7.7095378658724845E-2</v>
      </c>
      <c r="C155">
        <v>0.18926467806642361</v>
      </c>
      <c r="D155">
        <v>1.947940354909539E-2</v>
      </c>
      <c r="E155">
        <v>-0.15080137656376508</v>
      </c>
      <c r="F155">
        <v>2.4021797907490178E-2</v>
      </c>
      <c r="G155">
        <v>-0.13312656605243431</v>
      </c>
      <c r="H155">
        <v>0.74260291062418304</v>
      </c>
      <c r="I155">
        <v>0.66130307587996084</v>
      </c>
      <c r="J155">
        <v>-3.4747759272534678E-2</v>
      </c>
      <c r="K155">
        <v>4.5860190703815543E-2</v>
      </c>
      <c r="L155">
        <v>0.58509895526757039</v>
      </c>
      <c r="M155">
        <v>0.345303394530804</v>
      </c>
      <c r="N155">
        <v>0.18101283600066098</v>
      </c>
      <c r="O155">
        <v>0.2814008181988506</v>
      </c>
      <c r="P155">
        <v>2.1035240519308471E-2</v>
      </c>
      <c r="Q155">
        <v>7.1259445509685243E-2</v>
      </c>
      <c r="R155">
        <v>-0.13100531241192345</v>
      </c>
      <c r="S155">
        <v>0.13573495007088782</v>
      </c>
      <c r="T155">
        <v>0.27943805931849941</v>
      </c>
      <c r="U155">
        <v>0.24565955302960693</v>
      </c>
      <c r="V155">
        <v>0.11625449355679431</v>
      </c>
      <c r="W155">
        <v>0.28134004893101638</v>
      </c>
      <c r="X155">
        <v>0.34957295159616192</v>
      </c>
      <c r="Y155">
        <v>5.8177646964008553E-2</v>
      </c>
    </row>
    <row r="156" spans="1:25" x14ac:dyDescent="0.3">
      <c r="A156" s="3">
        <f t="shared" si="1"/>
        <v>2019</v>
      </c>
      <c r="B156">
        <v>4.8789245340247561E-2</v>
      </c>
      <c r="C156">
        <v>0.20163162790588809</v>
      </c>
      <c r="D156">
        <v>-1.4204584575428943E-2</v>
      </c>
      <c r="E156">
        <v>-0.14985546860350937</v>
      </c>
      <c r="F156">
        <v>-4.7688536529214773E-2</v>
      </c>
      <c r="G156">
        <v>-0.16379150615732738</v>
      </c>
      <c r="H156">
        <v>0.65675816274564547</v>
      </c>
      <c r="I156">
        <v>0.57652723241733339</v>
      </c>
      <c r="J156">
        <v>-1.3717151842311641E-2</v>
      </c>
      <c r="K156">
        <v>1.5174856620760718E-2</v>
      </c>
      <c r="L156">
        <v>0.54891682436728773</v>
      </c>
      <c r="M156">
        <v>0.30484106002844868</v>
      </c>
      <c r="N156">
        <v>0.14481359593656407</v>
      </c>
      <c r="O156">
        <v>0.27841283416120299</v>
      </c>
      <c r="P156">
        <v>1.1093242812473977E-2</v>
      </c>
      <c r="Q156">
        <v>6.2270911544403847E-2</v>
      </c>
      <c r="R156">
        <v>-0.15998041135568544</v>
      </c>
      <c r="S156">
        <v>8.8583216798251124E-2</v>
      </c>
      <c r="T156">
        <v>0.26233350152711316</v>
      </c>
      <c r="U156">
        <v>0.21223852835568627</v>
      </c>
      <c r="V156">
        <v>0.10473990276143193</v>
      </c>
      <c r="W156">
        <v>0.2434228905478609</v>
      </c>
      <c r="X156">
        <v>0.30348143939618982</v>
      </c>
      <c r="Y156">
        <v>3.2720244852820046E-2</v>
      </c>
    </row>
    <row r="157" spans="1:25" x14ac:dyDescent="0.3">
      <c r="A157" s="3">
        <f t="shared" si="1"/>
        <v>2019</v>
      </c>
      <c r="B157">
        <v>3.1529407950932176E-2</v>
      </c>
      <c r="C157">
        <v>0.13615954052048826</v>
      </c>
      <c r="D157">
        <v>-2.6992024511590926E-2</v>
      </c>
      <c r="E157">
        <v>-0.18343520119258669</v>
      </c>
      <c r="F157">
        <v>-0.12312408314444985</v>
      </c>
      <c r="G157">
        <v>-0.1823763183421111</v>
      </c>
      <c r="H157">
        <v>0.59894435294989568</v>
      </c>
      <c r="I157">
        <v>0.51504145584004346</v>
      </c>
      <c r="J157">
        <v>-7.1801686649594312E-2</v>
      </c>
      <c r="K157">
        <v>-7.4129587459323678E-3</v>
      </c>
      <c r="L157">
        <v>0.50682740678940807</v>
      </c>
      <c r="M157">
        <v>0.31891491550752887</v>
      </c>
      <c r="N157">
        <v>0.13097271002970345</v>
      </c>
      <c r="O157">
        <v>0.25218497427518449</v>
      </c>
      <c r="P157">
        <v>5.6642171111973699E-4</v>
      </c>
      <c r="Q157">
        <v>1.7328241717996528E-2</v>
      </c>
      <c r="R157">
        <v>-0.22451585900315535</v>
      </c>
      <c r="S157">
        <v>0.106947576072857</v>
      </c>
      <c r="T157">
        <v>0.20987952430019607</v>
      </c>
      <c r="U157">
        <v>0.17920165339066135</v>
      </c>
      <c r="V157">
        <v>7.6810895300340298E-2</v>
      </c>
      <c r="W157">
        <v>0.18170218273527988</v>
      </c>
      <c r="X157">
        <v>0.2524785365519584</v>
      </c>
      <c r="Y157">
        <v>4.7992231824841658E-3</v>
      </c>
    </row>
    <row r="158" spans="1:25" x14ac:dyDescent="0.3">
      <c r="A158" s="3">
        <f t="shared" si="1"/>
        <v>2020</v>
      </c>
      <c r="B158">
        <v>8.1698001962542358E-2</v>
      </c>
      <c r="C158">
        <v>0.21739342672089168</v>
      </c>
      <c r="D158">
        <v>1.2929739191548975E-2</v>
      </c>
      <c r="E158">
        <v>-0.15458500840478784</v>
      </c>
      <c r="F158">
        <v>-5.1103314359534024E-2</v>
      </c>
      <c r="G158">
        <v>-0.138392262838123</v>
      </c>
      <c r="H158">
        <v>0.6807012556913602</v>
      </c>
      <c r="I158">
        <v>0.61674141457268228</v>
      </c>
      <c r="J158">
        <v>-2.5567732219659561E-2</v>
      </c>
      <c r="K158">
        <v>3.4637313886401955E-2</v>
      </c>
      <c r="L158">
        <v>0.57525347747157507</v>
      </c>
      <c r="M158">
        <v>0.36055007129980771</v>
      </c>
      <c r="N158">
        <v>0.18740093718844275</v>
      </c>
      <c r="O158">
        <v>0.31570730159406457</v>
      </c>
      <c r="P158">
        <v>3.1757002752169292E-2</v>
      </c>
      <c r="Q158">
        <v>6.2094665780378665E-2</v>
      </c>
      <c r="R158">
        <v>-0.17951665231019168</v>
      </c>
      <c r="S158">
        <v>0.13606583942718711</v>
      </c>
      <c r="T158">
        <v>0.28627988243505381</v>
      </c>
      <c r="U158">
        <v>0.23836070856058975</v>
      </c>
      <c r="V158">
        <v>0.1297290147003034</v>
      </c>
      <c r="W158">
        <v>0.24798699294583329</v>
      </c>
      <c r="X158">
        <v>0.33710557534534985</v>
      </c>
      <c r="Y158">
        <v>5.1060523793138683E-2</v>
      </c>
    </row>
    <row r="159" spans="1:25" x14ac:dyDescent="0.3">
      <c r="A159" s="3">
        <f t="shared" si="1"/>
        <v>2020</v>
      </c>
      <c r="B159">
        <v>7.9396690310633622E-2</v>
      </c>
      <c r="C159">
        <v>0.18926467806642364</v>
      </c>
      <c r="D159">
        <v>9.8108514022411924E-3</v>
      </c>
      <c r="E159">
        <v>-0.17523733220370397</v>
      </c>
      <c r="F159">
        <v>-7.0039809600395506E-2</v>
      </c>
      <c r="G159">
        <v>-0.13560454101040545</v>
      </c>
      <c r="H159">
        <v>0.6552982180538337</v>
      </c>
      <c r="I159">
        <v>0.60338844289175564</v>
      </c>
      <c r="J159">
        <v>-4.1424142583716593E-2</v>
      </c>
      <c r="K159">
        <v>2.6397733438174299E-2</v>
      </c>
      <c r="L159">
        <v>0.5779609838654739</v>
      </c>
      <c r="M159">
        <v>0.37110546290911778</v>
      </c>
      <c r="N159">
        <v>0.19307924935535992</v>
      </c>
      <c r="O159">
        <v>0.31958061423545964</v>
      </c>
      <c r="P159">
        <v>2.3179592965880656E-2</v>
      </c>
      <c r="Q159">
        <v>4.3588860557740361E-2</v>
      </c>
      <c r="R159">
        <v>-0.20047969737935281</v>
      </c>
      <c r="S159">
        <v>0.14979774771360413</v>
      </c>
      <c r="T159">
        <v>0.27677735032872824</v>
      </c>
      <c r="U159">
        <v>0.23592776040425076</v>
      </c>
      <c r="V159">
        <v>0.13193393634196857</v>
      </c>
      <c r="W159">
        <v>0.20775267488370711</v>
      </c>
      <c r="X159">
        <v>0.33710557534534985</v>
      </c>
      <c r="Y159">
        <v>3.6826277451398826E-2</v>
      </c>
    </row>
    <row r="160" spans="1:25" x14ac:dyDescent="0.3">
      <c r="A160" s="3">
        <f t="shared" si="1"/>
        <v>2020</v>
      </c>
      <c r="B160">
        <v>8.4459575944832777E-2</v>
      </c>
      <c r="C160">
        <v>0.18756725357865398</v>
      </c>
      <c r="D160">
        <v>6.5880006866231118E-3</v>
      </c>
      <c r="E160">
        <v>-0.18453876047955164</v>
      </c>
      <c r="F160">
        <v>-6.103721350228105E-2</v>
      </c>
      <c r="G160">
        <v>-0.12259517248105685</v>
      </c>
      <c r="H160">
        <v>0.63339904767665578</v>
      </c>
      <c r="I160">
        <v>0.60028310064037738</v>
      </c>
      <c r="J160">
        <v>-2.4399365140202706E-2</v>
      </c>
      <c r="K160">
        <v>-2.0146129350246075E-3</v>
      </c>
      <c r="L160">
        <v>0.55679320660408405</v>
      </c>
      <c r="M160">
        <v>0.37579674806881114</v>
      </c>
      <c r="N160">
        <v>0.19671691808729122</v>
      </c>
      <c r="O160">
        <v>0.31991261246186498</v>
      </c>
      <c r="P160">
        <v>1.8501005809723216E-2</v>
      </c>
      <c r="Q160">
        <v>4.3941352085790614E-2</v>
      </c>
      <c r="R160">
        <v>-0.19510174340873032</v>
      </c>
      <c r="S160">
        <v>0.1469851881850609</v>
      </c>
      <c r="T160">
        <v>0.28475947729804174</v>
      </c>
      <c r="U160">
        <v>0.24028145710506796</v>
      </c>
      <c r="V160">
        <v>0.14222357066973915</v>
      </c>
      <c r="W160">
        <v>0.14989389986941054</v>
      </c>
      <c r="X160">
        <v>0.34743208900763872</v>
      </c>
      <c r="Y160">
        <v>3.0530360800244682E-2</v>
      </c>
    </row>
    <row r="161" spans="1:25" x14ac:dyDescent="0.3">
      <c r="A161" s="3">
        <f t="shared" si="1"/>
        <v>2020</v>
      </c>
      <c r="B161">
        <v>3.8433342906658258E-2</v>
      </c>
      <c r="C161">
        <v>9.4208906751324706E-2</v>
      </c>
      <c r="D161">
        <v>-4.0507204931924744E-2</v>
      </c>
      <c r="E161">
        <v>-0.22379394083016324</v>
      </c>
      <c r="F161">
        <v>-0.11070670921601615</v>
      </c>
      <c r="G161">
        <v>-0.15480884693468192</v>
      </c>
      <c r="H161">
        <v>0.52945098561965087</v>
      </c>
      <c r="I161">
        <v>0.49113032050443056</v>
      </c>
      <c r="J161">
        <v>-5.0270350471032614E-2</v>
      </c>
      <c r="K161">
        <v>-7.3187540599887801E-2</v>
      </c>
      <c r="L161">
        <v>0.47236823450342463</v>
      </c>
      <c r="M161">
        <v>0.32331299534474139</v>
      </c>
      <c r="N161">
        <v>0.13736081121748531</v>
      </c>
      <c r="O161">
        <v>0.25473029401095842</v>
      </c>
      <c r="P161">
        <v>-2.5360748779252762E-2</v>
      </c>
      <c r="Q161">
        <v>1.6423687197602867E-3</v>
      </c>
      <c r="R161">
        <v>-0.21727208426721489</v>
      </c>
      <c r="S161">
        <v>0.10380412718801453</v>
      </c>
      <c r="T161">
        <v>0.20949942301594293</v>
      </c>
      <c r="U161">
        <v>0.18406754970333941</v>
      </c>
      <c r="V161">
        <v>0.10008506818458333</v>
      </c>
      <c r="W161">
        <v>9.8110647316414553E-3</v>
      </c>
      <c r="X161">
        <v>0.27779108833391025</v>
      </c>
      <c r="Y161">
        <v>-2.3669269500995498E-2</v>
      </c>
    </row>
    <row r="162" spans="1:25" x14ac:dyDescent="0.3">
      <c r="A162" s="3">
        <f t="shared" si="1"/>
        <v>2021</v>
      </c>
      <c r="B162">
        <v>3.8893605237040003E-2</v>
      </c>
      <c r="C162">
        <v>8.6206762737553636E-2</v>
      </c>
      <c r="D162">
        <v>-5.5062014615361178E-2</v>
      </c>
      <c r="E162">
        <v>-0.23009999389853453</v>
      </c>
      <c r="F162">
        <v>-0.11443192139454628</v>
      </c>
      <c r="G162">
        <v>-0.15480884693468192</v>
      </c>
      <c r="H162">
        <v>0.50200402541358791</v>
      </c>
      <c r="I162">
        <v>0.45619522017642483</v>
      </c>
      <c r="J162">
        <v>-4.1757961749275686E-2</v>
      </c>
      <c r="K162">
        <v>-0.11765286267394408</v>
      </c>
      <c r="L162">
        <v>0.41797196968055089</v>
      </c>
      <c r="M162">
        <v>0.32008773679745217</v>
      </c>
      <c r="N162">
        <v>0.12103566373759843</v>
      </c>
      <c r="O162">
        <v>0.2341464039738301</v>
      </c>
      <c r="P162">
        <v>-3.7447098932659482E-2</v>
      </c>
      <c r="Q162">
        <v>-2.9400211448929632E-3</v>
      </c>
      <c r="R162">
        <v>-0.20728445546463023</v>
      </c>
      <c r="S162">
        <v>8.1138206281518924E-2</v>
      </c>
      <c r="T162">
        <v>0.18137192798121912</v>
      </c>
      <c r="U162">
        <v>0.17126255940681812</v>
      </c>
      <c r="V162">
        <v>9.6818517604338683E-2</v>
      </c>
      <c r="W162">
        <v>-6.6444553794482455E-2</v>
      </c>
      <c r="X162">
        <v>0.25927892359785593</v>
      </c>
      <c r="Y162">
        <v>-3.2155070204724995E-2</v>
      </c>
    </row>
    <row r="163" spans="1:25" x14ac:dyDescent="0.3">
      <c r="A163" s="3">
        <f t="shared" si="1"/>
        <v>2021</v>
      </c>
      <c r="B163">
        <v>6.3517639912463425E-2</v>
      </c>
      <c r="C163">
        <v>8.3539381399629978E-2</v>
      </c>
      <c r="D163">
        <v>-5.8492791183599763E-2</v>
      </c>
      <c r="E163">
        <v>-0.2291540859382788</v>
      </c>
      <c r="F163">
        <v>-0.10077281007326912</v>
      </c>
      <c r="G163">
        <v>-0.14087023779609417</v>
      </c>
      <c r="H163">
        <v>0.53120291924982521</v>
      </c>
      <c r="I163">
        <v>0.45852422686495858</v>
      </c>
      <c r="J163">
        <v>-4.275941924595298E-2</v>
      </c>
      <c r="K163">
        <v>-0.1301542950781516</v>
      </c>
      <c r="L163">
        <v>0.42732517358674643</v>
      </c>
      <c r="M163">
        <v>0.32595184324706883</v>
      </c>
      <c r="N163">
        <v>0.12281013628976005</v>
      </c>
      <c r="O163">
        <v>0.23768771838881989</v>
      </c>
      <c r="P163">
        <v>-3.1988747250475798E-2</v>
      </c>
      <c r="Q163">
        <v>1.1136314276849666E-3</v>
      </c>
      <c r="R163">
        <v>-0.19806510580070594</v>
      </c>
      <c r="S163">
        <v>8.7094214694904637E-2</v>
      </c>
      <c r="T163">
        <v>0.17985152284420702</v>
      </c>
      <c r="U163">
        <v>0.17971385300252221</v>
      </c>
      <c r="V163">
        <v>0.10947640110278663</v>
      </c>
      <c r="W163">
        <v>-0.10555540049710771</v>
      </c>
      <c r="X163">
        <v>0.27968008473554851</v>
      </c>
      <c r="Y163">
        <v>-2.2848062981279702E-2</v>
      </c>
    </row>
    <row r="164" spans="1:25" x14ac:dyDescent="0.3">
      <c r="A164" s="3">
        <f t="shared" si="1"/>
        <v>2021</v>
      </c>
      <c r="B164">
        <v>0.13370764529567958</v>
      </c>
      <c r="C164">
        <v>0.15458872067341564</v>
      </c>
      <c r="D164">
        <v>-3.4581318132239913E-2</v>
      </c>
      <c r="E164">
        <v>-0.20251101172440991</v>
      </c>
      <c r="F164">
        <v>-4.0548546520365318E-2</v>
      </c>
      <c r="G164">
        <v>-8.8523016808953345E-2</v>
      </c>
      <c r="H164">
        <v>0.64566258308787539</v>
      </c>
      <c r="I164">
        <v>0.52327061280619602</v>
      </c>
      <c r="J164">
        <v>-5.03785353777519E-3</v>
      </c>
      <c r="K164">
        <v>-0.12290914675298587</v>
      </c>
      <c r="L164">
        <v>0.46867618032992647</v>
      </c>
      <c r="M164">
        <v>0.3851793183881978</v>
      </c>
      <c r="N164">
        <v>0.15776724556734381</v>
      </c>
      <c r="O164">
        <v>0.28007282529322941</v>
      </c>
      <c r="P164">
        <v>9.563039741328147E-4</v>
      </c>
      <c r="Q164">
        <v>4.4117597849815803E-2</v>
      </c>
      <c r="R164">
        <v>-0.17051681097159896</v>
      </c>
      <c r="S164">
        <v>0.1062857973602586</v>
      </c>
      <c r="T164">
        <v>0.2497901591467635</v>
      </c>
      <c r="U164">
        <v>0.2241471693314511</v>
      </c>
      <c r="V164">
        <v>0.15716803957435835</v>
      </c>
      <c r="W164">
        <v>-0.11285796433386359</v>
      </c>
      <c r="X164">
        <v>0.34302443073714955</v>
      </c>
      <c r="Y164">
        <v>1.8212263004508299E-2</v>
      </c>
    </row>
    <row r="165" spans="1:25" x14ac:dyDescent="0.3">
      <c r="A165" s="3">
        <f t="shared" si="1"/>
        <v>2021</v>
      </c>
      <c r="B165">
        <v>0.20090594553141439</v>
      </c>
      <c r="C165">
        <v>0.19993420341811841</v>
      </c>
      <c r="D165">
        <v>-1.8882916259390647E-2</v>
      </c>
      <c r="E165">
        <v>-0.18690353038019092</v>
      </c>
      <c r="F165">
        <v>1.1293989630845663E-2</v>
      </c>
      <c r="G165">
        <v>-5.0114404960400281E-2</v>
      </c>
      <c r="H165">
        <v>0.7566183796655771</v>
      </c>
      <c r="I165">
        <v>0.56922967812659475</v>
      </c>
      <c r="J165">
        <v>5.3105405945567804E-3</v>
      </c>
      <c r="K165">
        <v>-9.1939689206199063E-2</v>
      </c>
      <c r="L165">
        <v>0.53021041655489676</v>
      </c>
      <c r="M165">
        <v>0.42358921563318735</v>
      </c>
      <c r="N165">
        <v>0.18846562071973971</v>
      </c>
      <c r="O165">
        <v>0.32444992155607072</v>
      </c>
      <c r="P165">
        <v>2.2399828439854372E-2</v>
      </c>
      <c r="Q165">
        <v>6.8615759049308375E-2</v>
      </c>
      <c r="R165">
        <v>-0.15910237805435937</v>
      </c>
      <c r="S165">
        <v>0.12547738002561251</v>
      </c>
      <c r="T165">
        <v>0.3102262633429943</v>
      </c>
      <c r="U165">
        <v>0.25014129963338932</v>
      </c>
      <c r="V165">
        <v>0.19971486088204474</v>
      </c>
      <c r="W165">
        <v>-0.1158772936125223</v>
      </c>
      <c r="X165">
        <v>0.39503479832892135</v>
      </c>
      <c r="Y165">
        <v>5.3797878858857895E-2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RiskSerializationData</vt:lpstr>
      <vt:lpstr>rsklibSimData</vt:lpstr>
      <vt:lpstr>Standradized-Index</vt:lpstr>
    </vt:vector>
  </TitlesOfParts>
  <Company>University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Beracha</dc:creator>
  <cp:lastModifiedBy>eli beracha</cp:lastModifiedBy>
  <dcterms:created xsi:type="dcterms:W3CDTF">2013-01-23T13:30:00Z</dcterms:created>
  <dcterms:modified xsi:type="dcterms:W3CDTF">2022-02-24T19:22:25Z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{DB0B19E9-E8CF-467A-B3D2-506E053D4731}</vt:lpwstr>
  </property>
</Properties>
</file>