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vercil\Downloads\"/>
    </mc:Choice>
  </mc:AlternateContent>
  <xr:revisionPtr revIDLastSave="0" documentId="13_ncr:9_{EBCDF5D5-B592-4E80-A1E7-C6C5365A9017}" xr6:coauthVersionLast="47" xr6:coauthVersionMax="47" xr10:uidLastSave="{00000000-0000-0000-0000-000000000000}"/>
  <bookViews>
    <workbookView xWindow="-120" yWindow="-120" windowWidth="29040" windowHeight="18240" xr2:uid="{D04C6272-EFC6-4A52-A2DF-3235AB1FFA6C}"/>
  </bookViews>
  <sheets>
    <sheet name="Sheet5" sheetId="6" r:id="rId1"/>
    <sheet name="2025" sheetId="2" r:id="rId2"/>
    <sheet name="2024" sheetId="3" r:id="rId3"/>
    <sheet name="2023" sheetId="4" r:id="rId4"/>
    <sheet name="2022" sheetId="5" r:id="rId5"/>
    <sheet name="2021" sheetId="7" r:id="rId6"/>
    <sheet name="2020" sheetId="9" r:id="rId7"/>
  </sheets>
  <calcPr calcId="0"/>
</workbook>
</file>

<file path=xl/calcChain.xml><?xml version="1.0" encoding="utf-8"?>
<calcChain xmlns="http://schemas.openxmlformats.org/spreadsheetml/2006/main">
  <c r="H26" i="6" l="1"/>
  <c r="H47" i="6"/>
  <c r="B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H19" i="6" s="1"/>
  <c r="B20" i="6"/>
  <c r="H20" i="6" s="1"/>
  <c r="B21" i="6"/>
  <c r="H21" i="6" s="1"/>
  <c r="B22" i="6"/>
  <c r="H22" i="6" s="1"/>
  <c r="B23" i="6"/>
  <c r="B24" i="6"/>
  <c r="B25" i="6"/>
  <c r="B27" i="6"/>
  <c r="B28" i="6"/>
  <c r="B29" i="6"/>
  <c r="B30" i="6"/>
  <c r="B31" i="6"/>
  <c r="B32" i="6"/>
  <c r="B33" i="6"/>
  <c r="B34" i="6"/>
  <c r="B35" i="6"/>
  <c r="B36" i="6"/>
  <c r="B37" i="6"/>
  <c r="H37" i="6" s="1"/>
  <c r="B39" i="6"/>
  <c r="B40" i="6"/>
  <c r="B41" i="6"/>
  <c r="B42" i="6"/>
  <c r="H42" i="6" s="1"/>
  <c r="B43" i="6"/>
  <c r="H43" i="6" s="1"/>
  <c r="B44" i="6"/>
  <c r="B45" i="6"/>
  <c r="H45" i="6" s="1"/>
  <c r="B46" i="6"/>
  <c r="H46" i="6" s="1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H60" i="6" s="1"/>
  <c r="B61" i="6"/>
  <c r="H61" i="6" s="1"/>
  <c r="B62" i="6"/>
  <c r="H62" i="6" s="1"/>
  <c r="H63" i="6"/>
  <c r="B64" i="6"/>
  <c r="H64" i="6" s="1"/>
  <c r="B65" i="6"/>
  <c r="H65" i="6" s="1"/>
  <c r="B66" i="6"/>
  <c r="H66" i="6" s="1"/>
  <c r="B67" i="6"/>
  <c r="H67" i="6" s="1"/>
  <c r="B68" i="6"/>
  <c r="H68" i="6" s="1"/>
  <c r="B69" i="6"/>
  <c r="H69" i="6" s="1"/>
  <c r="B70" i="6"/>
  <c r="B72" i="6"/>
  <c r="B73" i="6"/>
  <c r="B74" i="6"/>
  <c r="B75" i="6"/>
  <c r="B76" i="6"/>
  <c r="B77" i="6"/>
  <c r="B78" i="6"/>
  <c r="B79" i="6"/>
  <c r="B80" i="6"/>
  <c r="B82" i="6"/>
  <c r="H82" i="6" s="1"/>
  <c r="B83" i="6"/>
  <c r="B84" i="6"/>
  <c r="B85" i="6"/>
  <c r="H85" i="6" s="1"/>
  <c r="B86" i="6"/>
  <c r="H86" i="6" s="1"/>
  <c r="B87" i="6"/>
  <c r="H87" i="6" s="1"/>
  <c r="H88" i="6"/>
  <c r="B89" i="6"/>
  <c r="H89" i="6" s="1"/>
  <c r="B90" i="6"/>
  <c r="H90" i="6" s="1"/>
  <c r="B91" i="6"/>
  <c r="H91" i="6" s="1"/>
  <c r="B92" i="6"/>
  <c r="H92" i="6" s="1"/>
  <c r="B93" i="6"/>
  <c r="H93" i="6" s="1"/>
  <c r="B94" i="6"/>
  <c r="B96" i="6"/>
  <c r="B97" i="6"/>
  <c r="B98" i="6"/>
  <c r="B99" i="6"/>
  <c r="B100" i="6"/>
  <c r="B101" i="6"/>
  <c r="B102" i="6"/>
  <c r="B103" i="6"/>
  <c r="B104" i="6"/>
  <c r="B105" i="6"/>
  <c r="B106" i="6"/>
  <c r="H106" i="6" s="1"/>
  <c r="B107" i="6"/>
  <c r="H107" i="6" s="1"/>
  <c r="B108" i="6"/>
  <c r="H108" i="6" s="1"/>
  <c r="B109" i="6"/>
  <c r="H109" i="6" s="1"/>
  <c r="B111" i="6"/>
  <c r="H111" i="6" s="1"/>
  <c r="B112" i="6"/>
  <c r="H112" i="6" s="1"/>
  <c r="B113" i="6"/>
  <c r="H113" i="6" s="1"/>
  <c r="B114" i="6"/>
  <c r="H114" i="6" s="1"/>
  <c r="B115" i="6"/>
  <c r="H115" i="6" s="1"/>
  <c r="B116" i="6"/>
  <c r="H116" i="6" s="1"/>
  <c r="B117" i="6"/>
  <c r="H117" i="6" s="1"/>
  <c r="H118" i="6"/>
  <c r="B119" i="6"/>
  <c r="B121" i="6"/>
  <c r="B122" i="6"/>
  <c r="B123" i="6"/>
  <c r="B124" i="6"/>
  <c r="B125" i="6"/>
  <c r="B126" i="6"/>
  <c r="H126" i="6" s="1"/>
  <c r="B127" i="6"/>
  <c r="B128" i="6"/>
  <c r="B129" i="6"/>
  <c r="H129" i="6" s="1"/>
  <c r="B130" i="6"/>
  <c r="H130" i="6" s="1"/>
  <c r="B131" i="6"/>
  <c r="H131" i="6" s="1"/>
  <c r="B132" i="6"/>
  <c r="H132" i="6" s="1"/>
  <c r="B133" i="6"/>
  <c r="H133" i="6" s="1"/>
  <c r="B134" i="6"/>
  <c r="B135" i="6"/>
  <c r="H135" i="6" s="1"/>
  <c r="B137" i="6"/>
  <c r="H137" i="6" s="1"/>
  <c r="B138" i="6"/>
  <c r="H138" i="6" s="1"/>
  <c r="B139" i="6"/>
  <c r="H139" i="6" s="1"/>
  <c r="B140" i="6"/>
  <c r="H140" i="6" s="1"/>
  <c r="B141" i="6"/>
  <c r="H141" i="6" s="1"/>
  <c r="B142" i="6"/>
  <c r="B143" i="6"/>
  <c r="B144" i="6"/>
  <c r="H144" i="6" s="1"/>
  <c r="B145" i="6"/>
  <c r="B146" i="6"/>
  <c r="B147" i="6"/>
  <c r="B148" i="6"/>
  <c r="H148" i="6" s="1"/>
  <c r="H150" i="6"/>
  <c r="B151" i="6"/>
  <c r="H151" i="6" s="1"/>
  <c r="B152" i="6"/>
  <c r="H152" i="6" s="1"/>
  <c r="H153" i="6"/>
  <c r="B155" i="6"/>
  <c r="H155" i="6" s="1"/>
  <c r="B156" i="6"/>
  <c r="B160" i="6"/>
  <c r="B161" i="6"/>
  <c r="H161" i="6" s="1"/>
  <c r="B162" i="6"/>
  <c r="B163" i="6"/>
  <c r="H163" i="6" s="1"/>
  <c r="B164" i="6"/>
  <c r="H164" i="6" s="1"/>
  <c r="B165" i="6"/>
  <c r="H165" i="6" s="1"/>
  <c r="B166" i="6"/>
  <c r="H166" i="6" s="1"/>
  <c r="B167" i="6"/>
  <c r="H167" i="6" s="1"/>
  <c r="B168" i="6"/>
  <c r="H168" i="6" s="1"/>
  <c r="B169" i="6"/>
  <c r="B170" i="6"/>
  <c r="B171" i="6"/>
  <c r="B172" i="6"/>
  <c r="B173" i="6"/>
  <c r="H173" i="6" s="1"/>
  <c r="B174" i="6"/>
  <c r="H174" i="6" s="1"/>
  <c r="H175" i="6"/>
  <c r="B176" i="6"/>
  <c r="H177" i="6"/>
  <c r="B178" i="6"/>
  <c r="B179" i="6"/>
  <c r="B180" i="6"/>
  <c r="B181" i="6"/>
  <c r="H182" i="6"/>
  <c r="B183" i="6"/>
  <c r="H183" i="6" s="1"/>
  <c r="B184" i="6"/>
  <c r="B186" i="6"/>
  <c r="B188" i="6"/>
  <c r="B189" i="6"/>
  <c r="B191" i="6"/>
  <c r="H191" i="6" s="1"/>
  <c r="B192" i="6"/>
  <c r="H192" i="6" s="1"/>
  <c r="B194" i="6"/>
  <c r="H194" i="6" s="1"/>
  <c r="B195" i="6"/>
  <c r="H195" i="6" s="1"/>
  <c r="B196" i="6"/>
  <c r="H196" i="6" s="1"/>
  <c r="B197" i="6"/>
  <c r="H197" i="6" s="1"/>
  <c r="B198" i="6"/>
  <c r="B199" i="6"/>
  <c r="H199" i="6" s="1"/>
  <c r="B201" i="6"/>
  <c r="B202" i="6"/>
  <c r="B203" i="6"/>
  <c r="B204" i="6"/>
  <c r="B206" i="6"/>
  <c r="B207" i="6"/>
  <c r="B208" i="6"/>
  <c r="B209" i="6"/>
  <c r="B210" i="6"/>
  <c r="H210" i="6" s="1"/>
  <c r="B212" i="6"/>
  <c r="H212" i="6" s="1"/>
  <c r="B213" i="6"/>
  <c r="H214" i="6"/>
  <c r="H215" i="6"/>
  <c r="B216" i="6"/>
  <c r="H216" i="6" s="1"/>
  <c r="B217" i="6"/>
  <c r="H217" i="6" s="1"/>
  <c r="B218" i="6"/>
  <c r="H218" i="6" s="1"/>
  <c r="B219" i="6"/>
  <c r="H219" i="6" s="1"/>
  <c r="B220" i="6"/>
  <c r="B221" i="6"/>
  <c r="H221" i="6" s="1"/>
  <c r="B222" i="6"/>
  <c r="B223" i="6"/>
  <c r="B224" i="6"/>
  <c r="B225" i="6"/>
  <c r="B226" i="6"/>
  <c r="H226" i="6" s="1"/>
  <c r="B227" i="6"/>
  <c r="B228" i="6"/>
  <c r="B229" i="6"/>
  <c r="B230" i="6"/>
  <c r="H230" i="6" s="1"/>
  <c r="B232" i="6"/>
  <c r="B233" i="6"/>
  <c r="B235" i="6"/>
  <c r="H235" i="6" s="1"/>
  <c r="B236" i="6"/>
  <c r="H236" i="6" s="1"/>
  <c r="B237" i="6"/>
  <c r="H237" i="6" s="1"/>
  <c r="B238" i="6"/>
  <c r="H238" i="6" s="1"/>
  <c r="H239" i="6"/>
  <c r="B240" i="6"/>
  <c r="H240" i="6" s="1"/>
  <c r="H241" i="6"/>
  <c r="B242" i="6"/>
  <c r="B243" i="6"/>
  <c r="H243" i="6" s="1"/>
  <c r="H244" i="6"/>
  <c r="B245" i="6"/>
  <c r="H245" i="6" s="1"/>
  <c r="B246" i="6"/>
  <c r="B247" i="6"/>
  <c r="B248" i="6"/>
  <c r="B249" i="6"/>
  <c r="H249" i="6" s="1"/>
  <c r="B250" i="6"/>
  <c r="B251" i="6"/>
  <c r="B252" i="6"/>
  <c r="H252" i="6" s="1"/>
  <c r="B253" i="6"/>
  <c r="B254" i="6"/>
  <c r="B255" i="6"/>
  <c r="H256" i="6"/>
  <c r="B257" i="6"/>
  <c r="H257" i="6" s="1"/>
  <c r="B258" i="6"/>
  <c r="H258" i="6" s="1"/>
  <c r="B259" i="6"/>
  <c r="B260" i="6"/>
  <c r="H260" i="6" s="1"/>
  <c r="H261" i="6"/>
  <c r="B262" i="6"/>
  <c r="H262" i="6" s="1"/>
  <c r="H263" i="6"/>
  <c r="B264" i="6"/>
  <c r="H264" i="6" s="1"/>
  <c r="H265" i="6"/>
  <c r="B267" i="6"/>
  <c r="B268" i="6"/>
  <c r="H268" i="6" s="1"/>
  <c r="B269" i="6"/>
  <c r="B270" i="6"/>
  <c r="B271" i="6"/>
  <c r="B272" i="6"/>
  <c r="H273" i="6"/>
  <c r="B274" i="6"/>
  <c r="H274" i="6" s="1"/>
  <c r="B275" i="6"/>
  <c r="B276" i="6"/>
  <c r="B277" i="6"/>
  <c r="B278" i="6"/>
  <c r="H278" i="6" s="1"/>
  <c r="B279" i="6"/>
  <c r="H279" i="6" s="1"/>
  <c r="B280" i="6"/>
  <c r="H280" i="6" s="1"/>
  <c r="B281" i="6"/>
  <c r="H281" i="6" s="1"/>
  <c r="B282" i="6"/>
  <c r="H282" i="6" s="1"/>
  <c r="B283" i="6"/>
  <c r="H283" i="6" s="1"/>
  <c r="B284" i="6"/>
  <c r="H284" i="6" s="1"/>
  <c r="B285" i="6"/>
  <c r="H285" i="6" s="1"/>
  <c r="B286" i="6"/>
  <c r="H286" i="6" s="1"/>
  <c r="B287" i="6"/>
  <c r="H287" i="6" s="1"/>
  <c r="B288" i="6"/>
  <c r="H288" i="6" s="1"/>
  <c r="B289" i="6"/>
  <c r="B290" i="6"/>
  <c r="B291" i="6"/>
  <c r="B292" i="6"/>
  <c r="B293" i="6"/>
  <c r="B294" i="6"/>
  <c r="B295" i="6"/>
  <c r="B296" i="6"/>
  <c r="H296" i="6" s="1"/>
  <c r="B297" i="6"/>
  <c r="H297" i="6" s="1"/>
  <c r="B298" i="6"/>
  <c r="H298" i="6" s="1"/>
  <c r="H299" i="6"/>
  <c r="B300" i="6"/>
  <c r="B301" i="6"/>
  <c r="B302" i="6"/>
  <c r="H302" i="6" s="1"/>
  <c r="B303" i="6"/>
  <c r="B304" i="6"/>
  <c r="H304" i="6" s="1"/>
  <c r="B305" i="6"/>
  <c r="H305" i="6" s="1"/>
  <c r="B306" i="6"/>
  <c r="H306" i="6" s="1"/>
  <c r="H307" i="6"/>
  <c r="B308" i="6"/>
  <c r="H308" i="6" s="1"/>
  <c r="B309" i="6"/>
  <c r="H309" i="6" s="1"/>
  <c r="B310" i="6"/>
  <c r="H310" i="6" s="1"/>
  <c r="H311" i="6"/>
  <c r="B313" i="6"/>
  <c r="B314" i="6"/>
  <c r="H314" i="6" s="1"/>
  <c r="B315" i="6"/>
  <c r="H315" i="6" s="1"/>
  <c r="B316" i="6"/>
  <c r="B317" i="6"/>
  <c r="H317" i="6" s="1"/>
  <c r="B318" i="6"/>
  <c r="H318" i="6" s="1"/>
  <c r="H319" i="6"/>
  <c r="B320" i="6"/>
  <c r="H320" i="6" s="1"/>
  <c r="B321" i="6"/>
  <c r="H321" i="6" s="1"/>
  <c r="B322" i="6"/>
  <c r="H322" i="6" s="1"/>
  <c r="B323" i="6"/>
  <c r="H323" i="6" s="1"/>
  <c r="B324" i="6"/>
  <c r="H324" i="6" s="1"/>
  <c r="H325" i="6"/>
  <c r="B326" i="6"/>
  <c r="H326" i="6" s="1"/>
  <c r="B327" i="6"/>
  <c r="H327" i="6" s="1"/>
  <c r="H328" i="6"/>
  <c r="B329" i="6"/>
  <c r="H329" i="6" s="1"/>
  <c r="H331" i="6"/>
  <c r="H332" i="6"/>
  <c r="B333" i="6"/>
  <c r="H333" i="6" s="1"/>
  <c r="B334" i="6"/>
  <c r="H334" i="6" s="1"/>
  <c r="B337" i="6"/>
  <c r="H337" i="6" s="1"/>
  <c r="B338" i="6"/>
  <c r="H338" i="6" s="1"/>
  <c r="B339" i="6"/>
  <c r="H339" i="6" s="1"/>
  <c r="B340" i="6"/>
  <c r="H340" i="6" s="1"/>
  <c r="B341" i="6"/>
  <c r="B342" i="6"/>
  <c r="H342" i="6" s="1"/>
  <c r="B344" i="6"/>
  <c r="H344" i="6" s="1"/>
  <c r="B345" i="6"/>
  <c r="H345" i="6" s="1"/>
  <c r="H346" i="6"/>
  <c r="B347" i="6"/>
  <c r="H347" i="6" s="1"/>
  <c r="B348" i="6"/>
  <c r="H348" i="6" s="1"/>
  <c r="B349" i="6"/>
  <c r="H349" i="6" s="1"/>
  <c r="B350" i="6"/>
  <c r="H350" i="6" s="1"/>
  <c r="B351" i="6"/>
  <c r="H351" i="6" s="1"/>
  <c r="B352" i="6"/>
  <c r="H352" i="6" s="1"/>
  <c r="B353" i="6"/>
  <c r="H353" i="6" s="1"/>
  <c r="B354" i="6"/>
  <c r="H354" i="6" s="1"/>
  <c r="B355" i="6"/>
  <c r="H355" i="6" s="1"/>
  <c r="B356" i="6"/>
  <c r="H356" i="6" s="1"/>
  <c r="B357" i="6"/>
  <c r="H357" i="6" s="1"/>
  <c r="B359" i="6"/>
  <c r="H359" i="6" s="1"/>
  <c r="B360" i="6"/>
  <c r="H360" i="6" s="1"/>
  <c r="B361" i="6"/>
  <c r="H361" i="6" s="1"/>
  <c r="B362" i="6"/>
  <c r="H362" i="6" s="1"/>
  <c r="B363" i="6"/>
  <c r="H363" i="6" s="1"/>
  <c r="B366" i="6"/>
  <c r="H366" i="6" s="1"/>
  <c r="B367" i="6"/>
  <c r="H367" i="6" s="1"/>
  <c r="H368" i="6"/>
  <c r="B369" i="6"/>
  <c r="H369" i="6" s="1"/>
  <c r="H370" i="6"/>
  <c r="B371" i="6"/>
  <c r="H371" i="6" s="1"/>
  <c r="B372" i="6"/>
  <c r="H372" i="6" s="1"/>
  <c r="B373" i="6"/>
  <c r="H373" i="6" s="1"/>
  <c r="B374" i="6"/>
  <c r="B375" i="6"/>
  <c r="H375" i="6" s="1"/>
  <c r="B376" i="6"/>
  <c r="H376" i="6" s="1"/>
  <c r="B377" i="6"/>
  <c r="H377" i="6" s="1"/>
  <c r="H16" i="6"/>
  <c r="H17" i="6"/>
  <c r="H18" i="6"/>
  <c r="H23" i="6"/>
  <c r="H41" i="6"/>
  <c r="H44" i="6"/>
  <c r="H72" i="6"/>
  <c r="H73" i="6"/>
  <c r="H74" i="6"/>
  <c r="H78" i="6"/>
  <c r="H80" i="6"/>
  <c r="H83" i="6"/>
  <c r="H84" i="6"/>
  <c r="H95" i="6"/>
  <c r="H96" i="6"/>
  <c r="H98" i="6"/>
  <c r="H101" i="6"/>
  <c r="H102" i="6"/>
  <c r="H103" i="6"/>
  <c r="H104" i="6"/>
  <c r="H105" i="6"/>
  <c r="H110" i="6"/>
  <c r="H120" i="6"/>
  <c r="H122" i="6"/>
  <c r="H123" i="6"/>
  <c r="H124" i="6"/>
  <c r="H125" i="6"/>
  <c r="H127" i="6"/>
  <c r="H128" i="6"/>
  <c r="H145" i="6"/>
  <c r="H146" i="6"/>
  <c r="H147" i="6"/>
  <c r="H149" i="6"/>
  <c r="H154" i="6"/>
  <c r="H169" i="6"/>
  <c r="H170" i="6"/>
  <c r="H171" i="6"/>
  <c r="H172" i="6"/>
  <c r="H176" i="6"/>
  <c r="H198" i="6"/>
  <c r="H206" i="6"/>
  <c r="H220" i="6"/>
  <c r="H227" i="6"/>
  <c r="H228" i="6"/>
  <c r="H233" i="6"/>
  <c r="H234" i="6"/>
  <c r="H242" i="6"/>
  <c r="H250" i="6"/>
  <c r="H255" i="6"/>
  <c r="H259" i="6"/>
  <c r="H294" i="6"/>
  <c r="H316" i="6"/>
  <c r="H330" i="6"/>
  <c r="H365" i="6"/>
  <c r="H374" i="6"/>
  <c r="H2" i="6"/>
  <c r="H13" i="6"/>
  <c r="H231" i="6"/>
  <c r="H253" i="6"/>
  <c r="H254" i="6"/>
  <c r="H275" i="6"/>
  <c r="H276" i="6"/>
  <c r="H341" i="6"/>
  <c r="H364" i="6"/>
  <c r="H3" i="6"/>
  <c r="H4" i="6"/>
  <c r="H5" i="6"/>
  <c r="H6" i="6"/>
  <c r="H7" i="6"/>
  <c r="H8" i="6"/>
  <c r="H9" i="6"/>
  <c r="H10" i="6"/>
  <c r="H11" i="6"/>
  <c r="H12" i="6"/>
  <c r="H14" i="6"/>
  <c r="H15" i="6"/>
  <c r="H24" i="6"/>
  <c r="H25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48" i="6"/>
  <c r="H49" i="6"/>
  <c r="H50" i="6"/>
  <c r="H51" i="6"/>
  <c r="H52" i="6"/>
  <c r="H53" i="6"/>
  <c r="H54" i="6"/>
  <c r="H55" i="6"/>
  <c r="H56" i="6"/>
  <c r="H57" i="6"/>
  <c r="H58" i="6"/>
  <c r="H59" i="6"/>
  <c r="H70" i="6"/>
  <c r="H71" i="6"/>
  <c r="H75" i="6"/>
  <c r="H76" i="6"/>
  <c r="H77" i="6"/>
  <c r="H79" i="6"/>
  <c r="H81" i="6"/>
  <c r="H94" i="6"/>
  <c r="H97" i="6"/>
  <c r="H99" i="6"/>
  <c r="H100" i="6"/>
  <c r="H119" i="6"/>
  <c r="H121" i="6"/>
  <c r="H134" i="6"/>
  <c r="H136" i="6"/>
  <c r="H142" i="6"/>
  <c r="H143" i="6"/>
  <c r="H156" i="6"/>
  <c r="H157" i="6"/>
  <c r="H158" i="6"/>
  <c r="H159" i="6"/>
  <c r="H160" i="6"/>
  <c r="H162" i="6"/>
  <c r="H178" i="6"/>
  <c r="H179" i="6"/>
  <c r="H180" i="6"/>
  <c r="H181" i="6"/>
  <c r="H184" i="6"/>
  <c r="H185" i="6"/>
  <c r="H186" i="6"/>
  <c r="H187" i="6"/>
  <c r="H188" i="6"/>
  <c r="H189" i="6"/>
  <c r="H190" i="6"/>
  <c r="H193" i="6"/>
  <c r="H200" i="6"/>
  <c r="H201" i="6"/>
  <c r="H202" i="6"/>
  <c r="H203" i="6"/>
  <c r="H204" i="6"/>
  <c r="H205" i="6"/>
  <c r="H207" i="6"/>
  <c r="H208" i="6"/>
  <c r="H209" i="6"/>
  <c r="H211" i="6"/>
  <c r="H213" i="6"/>
  <c r="H222" i="6"/>
  <c r="H223" i="6"/>
  <c r="H224" i="6"/>
  <c r="H225" i="6"/>
  <c r="H229" i="6"/>
  <c r="H232" i="6"/>
  <c r="H246" i="6"/>
  <c r="H247" i="6"/>
  <c r="H248" i="6"/>
  <c r="H251" i="6"/>
  <c r="H266" i="6"/>
  <c r="H267" i="6"/>
  <c r="H269" i="6"/>
  <c r="H270" i="6"/>
  <c r="H271" i="6"/>
  <c r="H272" i="6"/>
  <c r="H277" i="6"/>
  <c r="H289" i="6"/>
  <c r="H290" i="6"/>
  <c r="H291" i="6"/>
  <c r="H292" i="6"/>
  <c r="H293" i="6"/>
  <c r="H295" i="6"/>
  <c r="H300" i="6"/>
  <c r="H301" i="6"/>
  <c r="H303" i="6"/>
  <c r="H312" i="6"/>
  <c r="H313" i="6"/>
  <c r="H335" i="6"/>
  <c r="H336" i="6"/>
  <c r="H343" i="6"/>
  <c r="H358" i="6"/>
</calcChain>
</file>

<file path=xl/sharedStrings.xml><?xml version="1.0" encoding="utf-8"?>
<sst xmlns="http://schemas.openxmlformats.org/spreadsheetml/2006/main" count="2909" uniqueCount="1827">
  <si>
    <t>ID</t>
  </si>
  <si>
    <t>Contract</t>
  </si>
  <si>
    <t>Player</t>
  </si>
  <si>
    <t>Team</t>
  </si>
  <si>
    <t>Position</t>
  </si>
  <si>
    <t>Age</t>
  </si>
  <si>
    <t>Austin Baker</t>
  </si>
  <si>
    <t>DET</t>
  </si>
  <si>
    <t>C,LW</t>
  </si>
  <si>
    <t>Everett Baldwin</t>
  </si>
  <si>
    <t>TBL</t>
  </si>
  <si>
    <t>D</t>
  </si>
  <si>
    <t>Asher Barnett</t>
  </si>
  <si>
    <t>EDM</t>
  </si>
  <si>
    <t>Sean Barnhill</t>
  </si>
  <si>
    <t>NYR</t>
  </si>
  <si>
    <t>Jacob Battaglia</t>
  </si>
  <si>
    <t>CGY</t>
  </si>
  <si>
    <t>RW</t>
  </si>
  <si>
    <t>Roman Bausov</t>
  </si>
  <si>
    <t>CAR</t>
  </si>
  <si>
    <t>Carter Bear</t>
  </si>
  <si>
    <t>C</t>
  </si>
  <si>
    <t>Quinn Beauchesne</t>
  </si>
  <si>
    <t>PIT</t>
  </si>
  <si>
    <t>Lucas Beckman</t>
  </si>
  <si>
    <t>OTT</t>
  </si>
  <si>
    <t>G</t>
  </si>
  <si>
    <t>ELC3</t>
  </si>
  <si>
    <t>Owen Beckner</t>
  </si>
  <si>
    <t>David Bedkowski</t>
  </si>
  <si>
    <t>BUF</t>
  </si>
  <si>
    <t>Kamil Bednarik</t>
  </si>
  <si>
    <t>NYI</t>
  </si>
  <si>
    <t>Nathan Behm</t>
  </si>
  <si>
    <t>CHI</t>
  </si>
  <si>
    <t>Will Belle</t>
  </si>
  <si>
    <t>TOR</t>
  </si>
  <si>
    <t>Adam Benak</t>
  </si>
  <si>
    <t>MIN</t>
  </si>
  <si>
    <t>Trenten Bennett</t>
  </si>
  <si>
    <t>NJD</t>
  </si>
  <si>
    <t>Jack Berglund</t>
  </si>
  <si>
    <t>PHI</t>
  </si>
  <si>
    <t>Rasmus Bergqvist</t>
  </si>
  <si>
    <t>MTL</t>
  </si>
  <si>
    <t>Alexis Bernier</t>
  </si>
  <si>
    <t>SEA</t>
  </si>
  <si>
    <t>Bauer Berry</t>
  </si>
  <si>
    <t>Tristan Bertucci</t>
  </si>
  <si>
    <t>DAL</t>
  </si>
  <si>
    <t>Gregor Bieber</t>
  </si>
  <si>
    <t>UTA</t>
  </si>
  <si>
    <t>Kevin Bicker</t>
  </si>
  <si>
    <t>LW</t>
  </si>
  <si>
    <t>Wilson Bjorck</t>
  </si>
  <si>
    <t>VAN</t>
  </si>
  <si>
    <t>Alexandre Blais</t>
  </si>
  <si>
    <t>ANA</t>
  </si>
  <si>
    <t>Lasse Boelius</t>
  </si>
  <si>
    <t>Raoul Boilard</t>
  </si>
  <si>
    <t>Yegor Borikov</t>
  </si>
  <si>
    <t>Sascha Boumedienne</t>
  </si>
  <si>
    <t>WPG</t>
  </si>
  <si>
    <t>Sebastian Bradshaw</t>
  </si>
  <si>
    <t>Cole Brown</t>
  </si>
  <si>
    <t>Simon-Pierre Brunet</t>
  </si>
  <si>
    <t>Henry Brzustewicz</t>
  </si>
  <si>
    <t>LAK</t>
  </si>
  <si>
    <t>Austin Burnevik</t>
  </si>
  <si>
    <t>Quinton Burns</t>
  </si>
  <si>
    <t>STL</t>
  </si>
  <si>
    <t>Hagen Burrows</t>
  </si>
  <si>
    <t>Justin Carbonneau</t>
  </si>
  <si>
    <t>Jonathan Castagna</t>
  </si>
  <si>
    <t>Clarke Caswell</t>
  </si>
  <si>
    <t>Mathieu Cataford</t>
  </si>
  <si>
    <t>VGK</t>
  </si>
  <si>
    <t>C,RW</t>
  </si>
  <si>
    <t>Aiden Celebrini</t>
  </si>
  <si>
    <t>Charlie Cerrato</t>
  </si>
  <si>
    <t>Noah Chadwick</t>
  </si>
  <si>
    <t>Chase Cheslock</t>
  </si>
  <si>
    <t>Jan Chovan</t>
  </si>
  <si>
    <t>ELC4</t>
  </si>
  <si>
    <t>Alex Ciernik</t>
  </si>
  <si>
    <t>LW,RW</t>
  </si>
  <si>
    <t>Vojtech Cihar</t>
  </si>
  <si>
    <t>Jimmy Clark</t>
  </si>
  <si>
    <t>Warren Clark</t>
  </si>
  <si>
    <t>Connor Clattenburg</t>
  </si>
  <si>
    <t>Brady Cleveland</t>
  </si>
  <si>
    <t>Jacob Cloutier</t>
  </si>
  <si>
    <t>Louka Cloutier</t>
  </si>
  <si>
    <t>COL</t>
  </si>
  <si>
    <t>Ryan Conmy</t>
  </si>
  <si>
    <t>Joe Connor</t>
  </si>
  <si>
    <t>Braeden Cootes</t>
  </si>
  <si>
    <t>Luke Coughlin</t>
  </si>
  <si>
    <t>FLA</t>
  </si>
  <si>
    <t>Alexis Cournoyer</t>
  </si>
  <si>
    <t>Max Curran</t>
  </si>
  <si>
    <t>Ethan Czata</t>
  </si>
  <si>
    <t>Kale Dach</t>
  </si>
  <si>
    <t>Gabriel D'Aigle</t>
  </si>
  <si>
    <t>Nathaniel Day</t>
  </si>
  <si>
    <t>Kieren Dervin</t>
  </si>
  <si>
    <t>Caleb Desnoyers</t>
  </si>
  <si>
    <t>Antoine Dorion</t>
  </si>
  <si>
    <t>Noah Dower-Nilsson</t>
  </si>
  <si>
    <t>Arvid Drott</t>
  </si>
  <si>
    <t>Jakub Dvorak</t>
  </si>
  <si>
    <t>Filip Ekberg</t>
  </si>
  <si>
    <t>Victor Eklund</t>
  </si>
  <si>
    <t>Gabriel Eliasson</t>
  </si>
  <si>
    <t>Luke Ellinas</t>
  </si>
  <si>
    <t>Edison Engle</t>
  </si>
  <si>
    <t>Kristian Epperson</t>
  </si>
  <si>
    <t>Mikkel Eriksen</t>
  </si>
  <si>
    <t>Filip Eriksson</t>
  </si>
  <si>
    <t>Jiri Felcman</t>
  </si>
  <si>
    <t>Melvin Fernstrom</t>
  </si>
  <si>
    <t>Jakub Fibigr</t>
  </si>
  <si>
    <t>Blake Fiddler</t>
  </si>
  <si>
    <t>Aiden Fink</t>
  </si>
  <si>
    <t>NSH</t>
  </si>
  <si>
    <t>Quinn Finley</t>
  </si>
  <si>
    <t>Emmitt Finnie</t>
  </si>
  <si>
    <t>Lukas Fischer</t>
  </si>
  <si>
    <t>Paul Fischer</t>
  </si>
  <si>
    <t>Jake Fisher</t>
  </si>
  <si>
    <t>Conrad Fondrk</t>
  </si>
  <si>
    <t>Zeb Forsfjall</t>
  </si>
  <si>
    <t>Charlie Forslund</t>
  </si>
  <si>
    <t>Drew Fortescue</t>
  </si>
  <si>
    <t>Cooper Foster</t>
  </si>
  <si>
    <t>Noel Fransen</t>
  </si>
  <si>
    <t>Semyon Frolov</t>
  </si>
  <si>
    <t>Anton Frondell</t>
  </si>
  <si>
    <t>Linus Funck</t>
  </si>
  <si>
    <t>Denis Gabdrakhmanov</t>
  </si>
  <si>
    <t>Matthew Gard</t>
  </si>
  <si>
    <t>Brad Gardiner</t>
  </si>
  <si>
    <t>Milton Gastrin</t>
  </si>
  <si>
    <t>WSH</t>
  </si>
  <si>
    <t>Eddie Genborg</t>
  </si>
  <si>
    <t>Andrew Gibson</t>
  </si>
  <si>
    <t>Marcus Gidlof</t>
  </si>
  <si>
    <t>Olof Glifford</t>
  </si>
  <si>
    <t>Hiroki Gojsic</t>
  </si>
  <si>
    <t>Terrell Goldsmith</t>
  </si>
  <si>
    <t>Jan Golicic</t>
  </si>
  <si>
    <t>Mans Goos</t>
  </si>
  <si>
    <t>Stepan Gorbunov</t>
  </si>
  <si>
    <t>Brandon Gorzynski</t>
  </si>
  <si>
    <t>Rico Gredig</t>
  </si>
  <si>
    <t>Owen Griffin</t>
  </si>
  <si>
    <t>CBJ</t>
  </si>
  <si>
    <t>Elliott Groenewold</t>
  </si>
  <si>
    <t>BOS</t>
  </si>
  <si>
    <t>Rudy Guimond</t>
  </si>
  <si>
    <t>Emile Guite</t>
  </si>
  <si>
    <t>Viggo Gustafsson</t>
  </si>
  <si>
    <t>James Hagens</t>
  </si>
  <si>
    <t>Theodor Hallquisth</t>
  </si>
  <si>
    <t>Lenni Hameenaho</t>
  </si>
  <si>
    <t>Kaden Hammell</t>
  </si>
  <si>
    <t>Carlos Handel</t>
  </si>
  <si>
    <t>Finn Harding</t>
  </si>
  <si>
    <t>Love Harenstam</t>
  </si>
  <si>
    <t>Ethan Hay</t>
  </si>
  <si>
    <t>Travis Hayes</t>
  </si>
  <si>
    <t>Kevin He</t>
  </si>
  <si>
    <t>Caleb Heil</t>
  </si>
  <si>
    <t>Beckett Hendrickson</t>
  </si>
  <si>
    <t>Tanner Henricks</t>
  </si>
  <si>
    <t>Ty Henricks</t>
  </si>
  <si>
    <t>Ty Henry</t>
  </si>
  <si>
    <t>Logan Hensler</t>
  </si>
  <si>
    <t>Caeden Herrington</t>
  </si>
  <si>
    <t>Gustav Hillstrom</t>
  </si>
  <si>
    <t>Stepan Hoch</t>
  </si>
  <si>
    <t>Miroslav Holinka</t>
  </si>
  <si>
    <t>Burke Hood</t>
  </si>
  <si>
    <t>Tyler Hopkins</t>
  </si>
  <si>
    <t>Will Horcoff</t>
  </si>
  <si>
    <t>Vojtech Hradec</t>
  </si>
  <si>
    <t>Alex Huang</t>
  </si>
  <si>
    <t>Christian Humphreys</t>
  </si>
  <si>
    <t>Axel Hurtig</t>
  </si>
  <si>
    <t>Mikhail Ilyin</t>
  </si>
  <si>
    <t>Dmitry Isayev</t>
  </si>
  <si>
    <t>Nikita Ishimnikov</t>
  </si>
  <si>
    <t>Jack Ivankovic</t>
  </si>
  <si>
    <t>Eric Jamieson</t>
  </si>
  <si>
    <t>Emil Jarventie</t>
  </si>
  <si>
    <t>Adam Jecho</t>
  </si>
  <si>
    <t>Loke Johansson</t>
  </si>
  <si>
    <t>Victor Johansson</t>
  </si>
  <si>
    <t>Ludvig Johnson</t>
  </si>
  <si>
    <t>Atte Joki</t>
  </si>
  <si>
    <t>Ollie Josephson</t>
  </si>
  <si>
    <t>Jacob Julien</t>
  </si>
  <si>
    <t>Kalle Kangas</t>
  </si>
  <si>
    <t>Arttu Karki</t>
  </si>
  <si>
    <t>Daniil Karpovich</t>
  </si>
  <si>
    <t>Larry Keenan</t>
  </si>
  <si>
    <t>Antoine Keller</t>
  </si>
  <si>
    <t>Nick Kempf</t>
  </si>
  <si>
    <t>Sean Keohane</t>
  </si>
  <si>
    <t>Peyton Kettles</t>
  </si>
  <si>
    <t>Ben Kevan</t>
  </si>
  <si>
    <t>Makar Khanin</t>
  </si>
  <si>
    <t>Ruslan Khazheyev</t>
  </si>
  <si>
    <t>Jesse Kiiskinen</t>
  </si>
  <si>
    <t>Benjamin Kindel</t>
  </si>
  <si>
    <t>Justin Kipkie</t>
  </si>
  <si>
    <t>Christian Kirsch</t>
  </si>
  <si>
    <t>SJS</t>
  </si>
  <si>
    <t>Adam Kleber</t>
  </si>
  <si>
    <t>David Klee</t>
  </si>
  <si>
    <t>Viktor Klingsell</t>
  </si>
  <si>
    <t>Cole Knuble</t>
  </si>
  <si>
    <t>Timur Kol</t>
  </si>
  <si>
    <t>Mads Kongsbak Klyvo</t>
  </si>
  <si>
    <t>Yaroslav Korostelyov</t>
  </si>
  <si>
    <t>Matvei Korotky</t>
  </si>
  <si>
    <t>Ondrej Kos</t>
  </si>
  <si>
    <t>Kristian Kostadinski</t>
  </si>
  <si>
    <t>Andrey Krutov</t>
  </si>
  <si>
    <t>Rasmus Kumpulainen</t>
  </si>
  <si>
    <t>Jacob Kvasnicka</t>
  </si>
  <si>
    <t>Noah Laberge</t>
  </si>
  <si>
    <t>Tommy Lafreniere</t>
  </si>
  <si>
    <t>Ludvig Lafton</t>
  </si>
  <si>
    <t>Matt Lahey</t>
  </si>
  <si>
    <t>Hunter Laing</t>
  </si>
  <si>
    <t>Lynden Lakovic</t>
  </si>
  <si>
    <t>Axel Landen</t>
  </si>
  <si>
    <t>Aidan Lane</t>
  </si>
  <si>
    <t>Matthew Lansing</t>
  </si>
  <si>
    <t>Sam Laurila</t>
  </si>
  <si>
    <t>Tomas Lavoie</t>
  </si>
  <si>
    <t>Ryker Lee</t>
  </si>
  <si>
    <t>Ryerson Leenders</t>
  </si>
  <si>
    <t>Topias Leinonen</t>
  </si>
  <si>
    <t>Stevie Leskovar</t>
  </si>
  <si>
    <t>Connor Levis</t>
  </si>
  <si>
    <t>David Lewandowski</t>
  </si>
  <si>
    <t>Kurban Limatov</t>
  </si>
  <si>
    <t>Kalan Lind</t>
  </si>
  <si>
    <t>Zeb Lindgren</t>
  </si>
  <si>
    <t>Jaden Lipinski</t>
  </si>
  <si>
    <t>Cade Littler</t>
  </si>
  <si>
    <t>Jimmy Lombardi</t>
  </si>
  <si>
    <t>Markus Loponen</t>
  </si>
  <si>
    <t>Jeremy Loranger</t>
  </si>
  <si>
    <t>Andrei Loshko</t>
  </si>
  <si>
    <t>Veeti Louhivaara</t>
  </si>
  <si>
    <t>Tanner Ludtke</t>
  </si>
  <si>
    <t>Roman Luttsev</t>
  </si>
  <si>
    <t>Angus MacDonell</t>
  </si>
  <si>
    <t>Dylan MacKinnon</t>
  </si>
  <si>
    <t>Ryan MacPherson</t>
  </si>
  <si>
    <t>Ilyas Magomedsultanov</t>
  </si>
  <si>
    <t>Matthew Mania</t>
  </si>
  <si>
    <t>Matteo Mann</t>
  </si>
  <si>
    <t>Luca Marrelli</t>
  </si>
  <si>
    <t>Brady Martin</t>
  </si>
  <si>
    <t>Owen Martin</t>
  </si>
  <si>
    <t>Porter Martone</t>
  </si>
  <si>
    <t>Eriks Mateiko</t>
  </si>
  <si>
    <t>Nathan Mayes</t>
  </si>
  <si>
    <t>Matthew Mayich</t>
  </si>
  <si>
    <t>Gavin McCarthy</t>
  </si>
  <si>
    <t>Sam McCue</t>
  </si>
  <si>
    <t>Will McIsaac</t>
  </si>
  <si>
    <t>Cole McKinney</t>
  </si>
  <si>
    <t>Brendan McMorrow</t>
  </si>
  <si>
    <t>Roger McQueen</t>
  </si>
  <si>
    <t>Alexei Medvedev</t>
  </si>
  <si>
    <t>Samuel Meloche</t>
  </si>
  <si>
    <t>Harrison Meneghin</t>
  </si>
  <si>
    <t>Ben Merrill</t>
  </si>
  <si>
    <t>Henry Mews</t>
  </si>
  <si>
    <t>Ethan Miedema</t>
  </si>
  <si>
    <t>Marco Mignosa</t>
  </si>
  <si>
    <t>Landon Miller</t>
  </si>
  <si>
    <t>Quentin Miller</t>
  </si>
  <si>
    <t>Jakub Milota</t>
  </si>
  <si>
    <t>Aram Minnetian</t>
  </si>
  <si>
    <t>Michael Misa</t>
  </si>
  <si>
    <t>Martin Misiak</t>
  </si>
  <si>
    <t>Nate Misskey</t>
  </si>
  <si>
    <t>Mason Moe</t>
  </si>
  <si>
    <t>Austin Moline</t>
  </si>
  <si>
    <t>Blake Montgomery</t>
  </si>
  <si>
    <t>L.J. Mooney</t>
  </si>
  <si>
    <t>Javon Moore</t>
  </si>
  <si>
    <t>Will Moore</t>
  </si>
  <si>
    <t>Jonathan Morello</t>
  </si>
  <si>
    <t>Shamar Moses</t>
  </si>
  <si>
    <t>Pavel Moysevich</t>
  </si>
  <si>
    <t>Tomas Mrsic</t>
  </si>
  <si>
    <t>Radim Mrtka</t>
  </si>
  <si>
    <t>Leon Muggli</t>
  </si>
  <si>
    <t>Niilopekka Muhonen</t>
  </si>
  <si>
    <t>Timur Mukhanov</t>
  </si>
  <si>
    <t>Jack Murtagh</t>
  </si>
  <si>
    <t>Carsen Musser</t>
  </si>
  <si>
    <t>Tyler Muszelik</t>
  </si>
  <si>
    <t>Teddy Mutryn</t>
  </si>
  <si>
    <t>Sawyer Mynio</t>
  </si>
  <si>
    <t>Harry Nansi</t>
  </si>
  <si>
    <t>Zach Nehring</t>
  </si>
  <si>
    <t>Danny Nelson</t>
  </si>
  <si>
    <t>Jack Nesbitt</t>
  </si>
  <si>
    <t>Vaclav Nestrasil</t>
  </si>
  <si>
    <t>Elijah Neuenschwander</t>
  </si>
  <si>
    <t>William Nicholl</t>
  </si>
  <si>
    <t>Daniel Nieminen</t>
  </si>
  <si>
    <t>Vladimir Nikitin</t>
  </si>
  <si>
    <t>Eric Nilson</t>
  </si>
  <si>
    <t>Felix Nilsson</t>
  </si>
  <si>
    <t>Mateo Nobert</t>
  </si>
  <si>
    <t>Noel Nordh</t>
  </si>
  <si>
    <t>Viggo Nordlund</t>
  </si>
  <si>
    <t>Viktor Norringer</t>
  </si>
  <si>
    <t>Melvin Novotny</t>
  </si>
  <si>
    <t>Jesse Nurmi</t>
  </si>
  <si>
    <t>Jake O'Brien</t>
  </si>
  <si>
    <t>Timofei Obvintsev</t>
  </si>
  <si>
    <t>Luke Osburn</t>
  </si>
  <si>
    <t>Norwin Panocha</t>
  </si>
  <si>
    <t>Aidan Park</t>
  </si>
  <si>
    <t>Kalem Parker</t>
  </si>
  <si>
    <t>Evan Passmore</t>
  </si>
  <si>
    <t>Riley Patterson</t>
  </si>
  <si>
    <t>Hayden Paupanekis</t>
  </si>
  <si>
    <t>Ilya Pautov</t>
  </si>
  <si>
    <t>Brady Peddle</t>
  </si>
  <si>
    <t>Tyler Peddle</t>
  </si>
  <si>
    <t>Juraj Pekarcik</t>
  </si>
  <si>
    <t>Chris Pelosi</t>
  </si>
  <si>
    <t>Janne Peltonen</t>
  </si>
  <si>
    <t>Servac Petrovsky</t>
  </si>
  <si>
    <t>Alex Pharand</t>
  </si>
  <si>
    <t>Maceo Phillips</t>
  </si>
  <si>
    <t>Bryce Pickford</t>
  </si>
  <si>
    <t>Emil Pieniniemi</t>
  </si>
  <si>
    <t>Kasper Pikkarainen</t>
  </si>
  <si>
    <t>Luca Pinelli</t>
  </si>
  <si>
    <t>Tory Pitner</t>
  </si>
  <si>
    <t>Coulson Pitre</t>
  </si>
  <si>
    <t>Kaden Pitre</t>
  </si>
  <si>
    <t>Zam Plante</t>
  </si>
  <si>
    <t>Alexander Plesovskikh</t>
  </si>
  <si>
    <t>Tomas Poletin</t>
  </si>
  <si>
    <t>Vojtech Port</t>
  </si>
  <si>
    <t>Cullen Potter</t>
  </si>
  <si>
    <t>Noah Powell</t>
  </si>
  <si>
    <t>Michal Pradel</t>
  </si>
  <si>
    <t>Caden Price</t>
  </si>
  <si>
    <t>Jack Pridham</t>
  </si>
  <si>
    <t>Ethan Procyszyn</t>
  </si>
  <si>
    <t>Daniil Prokhorov</t>
  </si>
  <si>
    <t>Ilya Protas</t>
  </si>
  <si>
    <t>Owen Protz</t>
  </si>
  <si>
    <t>Max Psenicka</t>
  </si>
  <si>
    <t>Nathan Quinn</t>
  </si>
  <si>
    <t>Colin Ralph</t>
  </si>
  <si>
    <t>Scott Ratzlaff</t>
  </si>
  <si>
    <t>Benjamin Rautiainen</t>
  </si>
  <si>
    <t>Joshua Ravensbergen</t>
  </si>
  <si>
    <t>Noah Read</t>
  </si>
  <si>
    <t>James Reeder</t>
  </si>
  <si>
    <t>Cameron Reid</t>
  </si>
  <si>
    <t>Kevin Reidler</t>
  </si>
  <si>
    <t>Cole Reschny</t>
  </si>
  <si>
    <t>Will Reynolds</t>
  </si>
  <si>
    <t>Jake Richard</t>
  </si>
  <si>
    <t>Yegor Rimashevsky</t>
  </si>
  <si>
    <t>Petteri Rimpinen</t>
  </si>
  <si>
    <t>Colton Roberts</t>
  </si>
  <si>
    <t>Nolan Roed</t>
  </si>
  <si>
    <t>Vinzenz Rohrer</t>
  </si>
  <si>
    <t>Anthony Romani</t>
  </si>
  <si>
    <t>Luca Romano</t>
  </si>
  <si>
    <t>Jacob Rombach</t>
  </si>
  <si>
    <t>Dylan Roobroeck</t>
  </si>
  <si>
    <t>David Rozsival</t>
  </si>
  <si>
    <t>Ryan Rucinski</t>
  </si>
  <si>
    <t>Heikki Ruohonen</t>
  </si>
  <si>
    <t>Ivan Ryabkin</t>
  </si>
  <si>
    <t>Alexander Rykov</t>
  </si>
  <si>
    <t>Joona Saarelainen</t>
  </si>
  <si>
    <t>Kim Saarinen</t>
  </si>
  <si>
    <t>Elias Salomonsson</t>
  </si>
  <si>
    <t>William Samuelsson</t>
  </si>
  <si>
    <t>Basile Sansonnens</t>
  </si>
  <si>
    <t>Miroslav Satan</t>
  </si>
  <si>
    <t>Logan Sawyer</t>
  </si>
  <si>
    <t>Matthew Schaefer</t>
  </si>
  <si>
    <t>Maxim Schafer</t>
  </si>
  <si>
    <t>Cameron Schmidt</t>
  </si>
  <si>
    <t>Drew Schock</t>
  </si>
  <si>
    <t>Ashton Schultz</t>
  </si>
  <si>
    <t>Zachary Schulz</t>
  </si>
  <si>
    <t>Fisher Scott</t>
  </si>
  <si>
    <t>Will Sharpe</t>
  </si>
  <si>
    <t>Jayson Shaugabay</t>
  </si>
  <si>
    <t>Roman Shokhrin</t>
  </si>
  <si>
    <t>Matvei Shuravin</t>
  </si>
  <si>
    <t>Petr Sikora</t>
  </si>
  <si>
    <t>Landon Sim</t>
  </si>
  <si>
    <t>Cooper Simpson</t>
  </si>
  <si>
    <t>Alexander Siryatsky</t>
  </si>
  <si>
    <t>Will Skahan</t>
  </si>
  <si>
    <t>Hampton Slukynsky</t>
  </si>
  <si>
    <t>Gabe Smith</t>
  </si>
  <si>
    <t>Jackson Smith</t>
  </si>
  <si>
    <t>Konnor Smith</t>
  </si>
  <si>
    <t>Tarin Smith</t>
  </si>
  <si>
    <t>Sebastian Soini</t>
  </si>
  <si>
    <t>Carter Sotheran</t>
  </si>
  <si>
    <t>Anthony Spellacy</t>
  </si>
  <si>
    <t>Malcolm Spence</t>
  </si>
  <si>
    <t>Cam Squires</t>
  </si>
  <si>
    <t>Hunter St. Martin</t>
  </si>
  <si>
    <t>Jakub Stancl</t>
  </si>
  <si>
    <t>Hoyt Stanley</t>
  </si>
  <si>
    <t>Noah Steen</t>
  </si>
  <si>
    <t>Teddy Stiga</t>
  </si>
  <si>
    <t>Theo Stockselius</t>
  </si>
  <si>
    <t>Melvin Strahl</t>
  </si>
  <si>
    <t>Andrew Strathmann</t>
  </si>
  <si>
    <t>Maxim Strbak</t>
  </si>
  <si>
    <t>Julius Sumpf</t>
  </si>
  <si>
    <t>Albin Sundin</t>
  </si>
  <si>
    <t>Aydar Suniev</t>
  </si>
  <si>
    <t>Nikita Susuyev</t>
  </si>
  <si>
    <t>Joel Svensson</t>
  </si>
  <si>
    <t>Brandon Svoboda</t>
  </si>
  <si>
    <t>Michal Svrcek</t>
  </si>
  <si>
    <t>Mac Swanson</t>
  </si>
  <si>
    <t>Adam Sykora</t>
  </si>
  <si>
    <t>Carey Terrance</t>
  </si>
  <si>
    <t>Melker Thelin</t>
  </si>
  <si>
    <t>Patrick Thomas</t>
  </si>
  <si>
    <t>Tyler Thorpe</t>
  </si>
  <si>
    <t>Herman Traff</t>
  </si>
  <si>
    <t>Charlie Trethewey</t>
  </si>
  <si>
    <t>Gleb Trikozov</t>
  </si>
  <si>
    <t>C,LW,RW</t>
  </si>
  <si>
    <t>Darels Uljanskis</t>
  </si>
  <si>
    <t>Tuomas Uronen</t>
  </si>
  <si>
    <t>Joona Vaisanen</t>
  </si>
  <si>
    <t>Veeti Vaisanen</t>
  </si>
  <si>
    <t>Lucas Van Vliet</t>
  </si>
  <si>
    <t>Shane Vansaghi</t>
  </si>
  <si>
    <t>Malte Vass</t>
  </si>
  <si>
    <t>Mikus Vecvanags</t>
  </si>
  <si>
    <t>Visa Vedenpaa</t>
  </si>
  <si>
    <t>Xavier Veilleux</t>
  </si>
  <si>
    <t>Nathan Villeneuve</t>
  </si>
  <si>
    <t>Luke Vlooswyk</t>
  </si>
  <si>
    <t>Yevgeni Volokhin</t>
  </si>
  <si>
    <t>Oskar Vuollet</t>
  </si>
  <si>
    <t>Eerik Wallenius</t>
  </si>
  <si>
    <t>Kieron Walton</t>
  </si>
  <si>
    <t>Simon Wang</t>
  </si>
  <si>
    <t>Noah Warren</t>
  </si>
  <si>
    <t>Alexander Weiermair</t>
  </si>
  <si>
    <t>Mason West</t>
  </si>
  <si>
    <t>Max Westergard</t>
  </si>
  <si>
    <t>Carson Wetsch</t>
  </si>
  <si>
    <t>John Whipple</t>
  </si>
  <si>
    <t>Albert Wikman</t>
  </si>
  <si>
    <t>Joey Willis</t>
  </si>
  <si>
    <t>Jared Woolley</t>
  </si>
  <si>
    <t>Chase Wutzke</t>
  </si>
  <si>
    <t>Ethan Wyttenbach</t>
  </si>
  <si>
    <t>Yegor Yegorov</t>
  </si>
  <si>
    <t>Kirill Yemelyanov</t>
  </si>
  <si>
    <t>Ty Young</t>
  </si>
  <si>
    <t>Ivan Yunin</t>
  </si>
  <si>
    <t>Kirill Zarubin</t>
  </si>
  <si>
    <t>Yegor Zavragin</t>
  </si>
  <si>
    <t>Vasily Zelenov</t>
  </si>
  <si>
    <t>William Zellers</t>
  </si>
  <si>
    <t>Simon Zether</t>
  </si>
  <si>
    <t>Alexander Zharovsky</t>
  </si>
  <si>
    <t>Brodie Ziemer</t>
  </si>
  <si>
    <t>Bill Zonnon</t>
  </si>
  <si>
    <t>Aiden Foster</t>
  </si>
  <si>
    <t>Alexis Mathieu</t>
  </si>
  <si>
    <t>Andrei Trofimov</t>
  </si>
  <si>
    <t>Andrew MacNiel</t>
  </si>
  <si>
    <t>Anthony Allain-Samake</t>
  </si>
  <si>
    <t>Aron Dahlqvist</t>
  </si>
  <si>
    <t>Arseny Radkov</t>
  </si>
  <si>
    <t>Artyom Gonchar</t>
  </si>
  <si>
    <t>Ashton Cumby</t>
  </si>
  <si>
    <t>Blake Vanek</t>
  </si>
  <si>
    <t>Brady Turko</t>
  </si>
  <si>
    <t>Brendan Dunphy</t>
  </si>
  <si>
    <t>Brent Solomon</t>
  </si>
  <si>
    <t>Bruno Idzan</t>
  </si>
  <si>
    <t>Carter Amico</t>
  </si>
  <si>
    <t>Carter Klippenstein</t>
  </si>
  <si>
    <t>Carter Sanderson</t>
  </si>
  <si>
    <t>Charlie Paquette</t>
  </si>
  <si>
    <t>Cole Chandler</t>
  </si>
  <si>
    <t>Daniel Salonen</t>
  </si>
  <si>
    <t>Dawson Sharkey</t>
  </si>
  <si>
    <t>Evgeny Prokhorov</t>
  </si>
  <si>
    <t>Felix Farhammar</t>
  </si>
  <si>
    <t>Francesco Dell'elce</t>
  </si>
  <si>
    <t>Gabriel Chiarot</t>
  </si>
  <si>
    <t>Grant Spada</t>
  </si>
  <si>
    <t>Grayden Robertson-Palmer</t>
  </si>
  <si>
    <t>Gustav Sjoqvist</t>
  </si>
  <si>
    <t>Ilya Kanarsky</t>
  </si>
  <si>
    <t>Ivan Tkach-Tkachenko</t>
  </si>
  <si>
    <t>Jackson Crowder</t>
  </si>
  <si>
    <t>Jakob Ihs-Wozniak</t>
  </si>
  <si>
    <t>Jakob Leander</t>
  </si>
  <si>
    <t>Jordan Charron</t>
  </si>
  <si>
    <t>Karl Annborn</t>
  </si>
  <si>
    <t>Kashawn Aitcheson</t>
  </si>
  <si>
    <t>Liam Pettersson</t>
  </si>
  <si>
    <t>Lirim Amidovski</t>
  </si>
  <si>
    <t>Loke Krantz</t>
  </si>
  <si>
    <t>Matous Kucharcik</t>
  </si>
  <si>
    <t>Matthew Hlacar</t>
  </si>
  <si>
    <t>Max Heise</t>
  </si>
  <si>
    <t>Max Vig</t>
  </si>
  <si>
    <t>Maxim Agafonov</t>
  </si>
  <si>
    <t>Mikhail Fyodorov</t>
  </si>
  <si>
    <t>Nikita Tyurin</t>
  </si>
  <si>
    <t>Parker Holmes</t>
  </si>
  <si>
    <t>Pyotr Andreyanov</t>
  </si>
  <si>
    <t>Reko Alanko</t>
  </si>
  <si>
    <t>Richard Gallant</t>
  </si>
  <si>
    <t>Ryan Miller</t>
  </si>
  <si>
    <t>Rylan Fellinger</t>
  </si>
  <si>
    <t>Samuel Jung</t>
  </si>
  <si>
    <t>Shea Busch</t>
  </si>
  <si>
    <t>Sigge Holmgren</t>
  </si>
  <si>
    <t>Tinus-Luc Koblar</t>
  </si>
  <si>
    <t>Vashek Blanar</t>
  </si>
  <si>
    <t>Victor Raftheim-Hedin</t>
  </si>
  <si>
    <t>Will Murphy</t>
  </si>
  <si>
    <t>Yan Matveiko</t>
  </si>
  <si>
    <t>Yegor Midlak</t>
  </si>
  <si>
    <t>Zack Sharp</t>
  </si>
  <si>
    <t>Aatos Koivu</t>
  </si>
  <si>
    <t>Adam Jiricek</t>
  </si>
  <si>
    <t>Ales Cech</t>
  </si>
  <si>
    <t>Alfons Freij</t>
  </si>
  <si>
    <t>Andrew Basha</t>
  </si>
  <si>
    <t>Anton Silayev</t>
  </si>
  <si>
    <t>Aron Kiviharju</t>
  </si>
  <si>
    <t>Artyom Levshunov</t>
  </si>
  <si>
    <t>Beckett Sennecke</t>
  </si>
  <si>
    <t>Ben Danford</t>
  </si>
  <si>
    <t>Berkly Catton</t>
  </si>
  <si>
    <t>Carter George</t>
  </si>
  <si>
    <t>Carter Yakemchuk</t>
  </si>
  <si>
    <t>Cayden Lindstrom</t>
  </si>
  <si>
    <t>Charlie Elick</t>
  </si>
  <si>
    <t>Chase Pietila</t>
  </si>
  <si>
    <t>Cole Beaudoin</t>
  </si>
  <si>
    <t>Cole Eiserman</t>
  </si>
  <si>
    <t>Cole Hutson</t>
  </si>
  <si>
    <t>Dalyn Wakely</t>
  </si>
  <si>
    <t>Dean Letourneau</t>
  </si>
  <si>
    <t>Dmitry Gamzin</t>
  </si>
  <si>
    <t>Dominik Badinka</t>
  </si>
  <si>
    <t>E.J. Emery</t>
  </si>
  <si>
    <t>Eemil Vinni</t>
  </si>
  <si>
    <t>Emil Hemming</t>
  </si>
  <si>
    <t>Erik Pahlsson</t>
  </si>
  <si>
    <t>Evan Gardner</t>
  </si>
  <si>
    <t>Fyodor Avramov</t>
  </si>
  <si>
    <t>Harrison Brunicke</t>
  </si>
  <si>
    <t>Igor Chernyshov</t>
  </si>
  <si>
    <t>Ilya Nabokov</t>
  </si>
  <si>
    <t>Ivan Demidov</t>
  </si>
  <si>
    <t>Jesse Pulkkinen</t>
  </si>
  <si>
    <t>Jett Luchanko</t>
  </si>
  <si>
    <t>John Mustard</t>
  </si>
  <si>
    <t>Julius Miettinen</t>
  </si>
  <si>
    <t>Justin Poirier</t>
  </si>
  <si>
    <t>Konsta Helenius</t>
  </si>
  <si>
    <t>Leo Sahlin Wallenius</t>
  </si>
  <si>
    <t>Liam Greentree</t>
  </si>
  <si>
    <t>Linus Eriksson</t>
  </si>
  <si>
    <t>Lucas Pettersson</t>
  </si>
  <si>
    <t>Luke Ashton</t>
  </si>
  <si>
    <t>Luke Misa</t>
  </si>
  <si>
    <t>Macklin Celebrini</t>
  </si>
  <si>
    <t>Marek Vanacker</t>
  </si>
  <si>
    <t>Matvei Gridin</t>
  </si>
  <si>
    <t>Matyas Melovsky</t>
  </si>
  <si>
    <t>Max Graham</t>
  </si>
  <si>
    <t>Max Plante</t>
  </si>
  <si>
    <t>Maxim Masse</t>
  </si>
  <si>
    <t>Michael Brandsegg-Nygard</t>
  </si>
  <si>
    <t>Michael Hage</t>
  </si>
  <si>
    <t>Miguel Marques</t>
  </si>
  <si>
    <t>Mikhail Yegorov</t>
  </si>
  <si>
    <t>Nathan Aspinall</t>
  </si>
  <si>
    <t>Nikita Artamonov</t>
  </si>
  <si>
    <t>Nikita Prishchepov</t>
  </si>
  <si>
    <t>Ondrej Becher</t>
  </si>
  <si>
    <t>Owen Allard</t>
  </si>
  <si>
    <t>Parker Alcos</t>
  </si>
  <si>
    <t>Patrick Geary</t>
  </si>
  <si>
    <t>Ryder Ritchie</t>
  </si>
  <si>
    <t>Sacha Boisvert</t>
  </si>
  <si>
    <t>Sam Dickinson</t>
  </si>
  <si>
    <t>Sam O'Reilly</t>
  </si>
  <si>
    <t>Spencer Gill</t>
  </si>
  <si>
    <t>Stian Solberg</t>
  </si>
  <si>
    <t>Tanner Howe</t>
  </si>
  <si>
    <t>Terik Parascak</t>
  </si>
  <si>
    <t>Tij Iginla</t>
  </si>
  <si>
    <t>Trent Swick</t>
  </si>
  <si>
    <t>Trevor Connelly</t>
  </si>
  <si>
    <t>Trevor Hoskin</t>
  </si>
  <si>
    <t>Yegor Surin</t>
  </si>
  <si>
    <t>Zayne Parekh</t>
  </si>
  <si>
    <t>Zeev Buium</t>
  </si>
  <si>
    <t>Aaron Pionk</t>
  </si>
  <si>
    <t>Adam Fantilli</t>
  </si>
  <si>
    <t>Adam Gajan</t>
  </si>
  <si>
    <t>Andrew Cristall</t>
  </si>
  <si>
    <t>Anton Wahlberg</t>
  </si>
  <si>
    <t>Arno Tiefensee</t>
  </si>
  <si>
    <t>Austin Roest</t>
  </si>
  <si>
    <t>Axel Sandin-Pellika</t>
  </si>
  <si>
    <t>Beau Akey</t>
  </si>
  <si>
    <t>Bogdan Konyushkov</t>
  </si>
  <si>
    <t>Bradly Nadeau</t>
  </si>
  <si>
    <t>Brayden Yager</t>
  </si>
  <si>
    <t>Brett Hyland</t>
  </si>
  <si>
    <t>Calum Ritchie</t>
  </si>
  <si>
    <t>Cam Allen</t>
  </si>
  <si>
    <t>Carson Bjarnason</t>
  </si>
  <si>
    <t>Carson Rehkopf</t>
  </si>
  <si>
    <t>Casper Nassen</t>
  </si>
  <si>
    <t>Charles-Alexis Legault</t>
  </si>
  <si>
    <t>Charlie Stramel</t>
  </si>
  <si>
    <t>Colby Barlow</t>
  </si>
  <si>
    <t>Connor Bedard</t>
  </si>
  <si>
    <t>Dalibor Dvorsky</t>
  </si>
  <si>
    <t>Damian Clara</t>
  </si>
  <si>
    <t>Daniil But</t>
  </si>
  <si>
    <t>David Edstrom</t>
  </si>
  <si>
    <t>David Reinbacher</t>
  </si>
  <si>
    <t>Dennis Good Bogg</t>
  </si>
  <si>
    <t>Denver Barkey</t>
  </si>
  <si>
    <t>Dmitry Simashev</t>
  </si>
  <si>
    <t>Easton Cowan</t>
  </si>
  <si>
    <t>Eduard Sale</t>
  </si>
  <si>
    <t>Eric Pohlkamp</t>
  </si>
  <si>
    <t>Ethan Gauthier</t>
  </si>
  <si>
    <t>Etienne Morin</t>
  </si>
  <si>
    <t>Felix Unger-Sorum</t>
  </si>
  <si>
    <t>Florian Xhekaj</t>
  </si>
  <si>
    <t>Gabriel Perreault</t>
  </si>
  <si>
    <t>Gavin Brindley</t>
  </si>
  <si>
    <t>Gracyn Sawchyn</t>
  </si>
  <si>
    <t>Hudson Malinoski</t>
  </si>
  <si>
    <t>Hunter Brzustewicz</t>
  </si>
  <si>
    <t>Jack Harvey</t>
  </si>
  <si>
    <t>Jack Phelan</t>
  </si>
  <si>
    <t>Jacob Fowler</t>
  </si>
  <si>
    <t>Jayden Perron</t>
  </si>
  <si>
    <t>Jeremy Hanzel</t>
  </si>
  <si>
    <t>Juha Jatkola</t>
  </si>
  <si>
    <t>Justin Gill</t>
  </si>
  <si>
    <t>Kasper Halttunen</t>
  </si>
  <si>
    <t>Koehn Ziemmer</t>
  </si>
  <si>
    <t>Leo Carlsson</t>
  </si>
  <si>
    <t>Luca Cagnoni</t>
  </si>
  <si>
    <t>Lukas Dragicevic</t>
  </si>
  <si>
    <t>Luke Mittelstadt</t>
  </si>
  <si>
    <t>Marcel Marcel</t>
  </si>
  <si>
    <t>Maros Jedlicka</t>
  </si>
  <si>
    <t>Matt Copponi</t>
  </si>
  <si>
    <t>Matthew Andonovski</t>
  </si>
  <si>
    <t>Matthew Perkins</t>
  </si>
  <si>
    <t>Matthew Wood</t>
  </si>
  <si>
    <t>Matvei Michkov</t>
  </si>
  <si>
    <t>Michael Emerson</t>
  </si>
  <si>
    <t>Michael Hrabal</t>
  </si>
  <si>
    <t>Mikhail Gulyayev</t>
  </si>
  <si>
    <t>Milton Oscarson</t>
  </si>
  <si>
    <t>Nate Danielson</t>
  </si>
  <si>
    <t>Nicholas Van Tassell</t>
  </si>
  <si>
    <t>Nick Lardis</t>
  </si>
  <si>
    <t>Nico Myatovic</t>
  </si>
  <si>
    <t>Oiva Keskinen</t>
  </si>
  <si>
    <t>Oliver Bonk</t>
  </si>
  <si>
    <t>Oliver Moore</t>
  </si>
  <si>
    <t>Oscar Fisker-Molgaard</t>
  </si>
  <si>
    <t>Otto Stenberg</t>
  </si>
  <si>
    <t>Quentin Musty</t>
  </si>
  <si>
    <t>Rasmus Larsson</t>
  </si>
  <si>
    <t>Riley Heidt</t>
  </si>
  <si>
    <t>Rodwin Dionicio</t>
  </si>
  <si>
    <t>Roman Kantserov</t>
  </si>
  <si>
    <t>Ryan Leonard</t>
  </si>
  <si>
    <t>Ryan Walsh</t>
  </si>
  <si>
    <t>Sam Harris</t>
  </si>
  <si>
    <t>Samu Bau</t>
  </si>
  <si>
    <t>Samuel Honzek</t>
  </si>
  <si>
    <t>Stanislav Yarovoi</t>
  </si>
  <si>
    <t>Stepan Zvyagin</t>
  </si>
  <si>
    <t>Sutter Muzzatti</t>
  </si>
  <si>
    <t>Tanner Molendyk</t>
  </si>
  <si>
    <t>Theo Lindstein</t>
  </si>
  <si>
    <t>Thomas Milic</t>
  </si>
  <si>
    <t>Tom Willander</t>
  </si>
  <si>
    <t>Trey Augustine</t>
  </si>
  <si>
    <t>Ty Mueller</t>
  </si>
  <si>
    <t>Vadim Moroz</t>
  </si>
  <si>
    <t>Vilmer Alriksson</t>
  </si>
  <si>
    <t>Will Smith</t>
  </si>
  <si>
    <t>William Whitelaw</t>
  </si>
  <si>
    <t>Yegor Sidorov</t>
  </si>
  <si>
    <t>Yegor Velmakin</t>
  </si>
  <si>
    <t>Zaccharya Wisdom</t>
  </si>
  <si>
    <t>Zachary Benson</t>
  </si>
  <si>
    <t>Abram Wiebe</t>
  </si>
  <si>
    <t>Adam Engstrom</t>
  </si>
  <si>
    <t>Adam Ingram</t>
  </si>
  <si>
    <t>Adam Zlnka</t>
  </si>
  <si>
    <t>Aidan Thompson</t>
  </si>
  <si>
    <t>Aleksanteri Kaskimaki</t>
  </si>
  <si>
    <t>Alex Bump</t>
  </si>
  <si>
    <t>Alexander Pelevin</t>
  </si>
  <si>
    <t>Alexander Perevalov</t>
  </si>
  <si>
    <t>Alexander Suzdalev</t>
  </si>
  <si>
    <t>Alexis Gendron</t>
  </si>
  <si>
    <t>Amadeus Lombardi</t>
  </si>
  <si>
    <t>Angus Booth</t>
  </si>
  <si>
    <t>Anton Johansson</t>
  </si>
  <si>
    <t>Arseny Koromyslov</t>
  </si>
  <si>
    <t>Artem Barabosha</t>
  </si>
  <si>
    <t>Artyom Duda</t>
  </si>
  <si>
    <t>Barrett Hall</t>
  </si>
  <si>
    <t>Ben Hemmerling</t>
  </si>
  <si>
    <t>Ben King</t>
  </si>
  <si>
    <t>Ben MacDonald</t>
  </si>
  <si>
    <t>Ben Strinden</t>
  </si>
  <si>
    <t>Brad Lambert</t>
  </si>
  <si>
    <t>Brandon Lisowsky</t>
  </si>
  <si>
    <t>Brennan Ali</t>
  </si>
  <si>
    <t>Bryce McConnell-Barker</t>
  </si>
  <si>
    <t>Calle Odelius</t>
  </si>
  <si>
    <t>Cam Lund</t>
  </si>
  <si>
    <t>Cameron O'Neill</t>
  </si>
  <si>
    <t>Cameron Whitehead</t>
  </si>
  <si>
    <t>Cedrick Guindon</t>
  </si>
  <si>
    <t>Charlie Leddy</t>
  </si>
  <si>
    <t>Chris Romaine</t>
  </si>
  <si>
    <t>Christian Kyrou</t>
  </si>
  <si>
    <t>Cole O'Hara</t>
  </si>
  <si>
    <t>Cole Spicer</t>
  </si>
  <si>
    <t>Connor Hvidston</t>
  </si>
  <si>
    <t>Connor Kurth</t>
  </si>
  <si>
    <t>Conor Geekie</t>
  </si>
  <si>
    <t>Cruz Lucius</t>
  </si>
  <si>
    <t>Cutter Gauthier</t>
  </si>
  <si>
    <t>Daimon Gardner</t>
  </si>
  <si>
    <t>Daniel Zhilkin</t>
  </si>
  <si>
    <t>Daniil Orlov</t>
  </si>
  <si>
    <t>Danila Yurov</t>
  </si>
  <si>
    <t>Dans Locmelis</t>
  </si>
  <si>
    <t>David Goyette</t>
  </si>
  <si>
    <t>David Gucciardi</t>
  </si>
  <si>
    <t>David Jiricek</t>
  </si>
  <si>
    <t>David Spacek</t>
  </si>
  <si>
    <t>Daylan Kuefler</t>
  </si>
  <si>
    <t>Dennis Hildeby</t>
  </si>
  <si>
    <t>Denton Mateychuk</t>
  </si>
  <si>
    <t>Devin Kaplan</t>
  </si>
  <si>
    <t>Dmitri Buchelnikov</t>
  </si>
  <si>
    <t>Dom DiVincentiis</t>
  </si>
  <si>
    <t>Dominic James</t>
  </si>
  <si>
    <t>Dylan James</t>
  </si>
  <si>
    <t>Dyllan Gill</t>
  </si>
  <si>
    <t>Eli Barnett</t>
  </si>
  <si>
    <t>Elias Pettersson</t>
  </si>
  <si>
    <t>Emmett Croteau</t>
  </si>
  <si>
    <t>Fabian Wagner</t>
  </si>
  <si>
    <t>Filip Bystedt</t>
  </si>
  <si>
    <t>Filip Mesar</t>
  </si>
  <si>
    <t>Filip Nordberg</t>
  </si>
  <si>
    <t>Frank Nazar</t>
  </si>
  <si>
    <t>Fraser Minten</t>
  </si>
  <si>
    <t>Frederic Brunet</t>
  </si>
  <si>
    <t>Garrett Brown</t>
  </si>
  <si>
    <t>Gavin Hayes</t>
  </si>
  <si>
    <t>Gavin White</t>
  </si>
  <si>
    <t>George Fegaras</t>
  </si>
  <si>
    <t>Graham Sward</t>
  </si>
  <si>
    <t>Gustav Karlsson</t>
  </si>
  <si>
    <t>Hunter Haight</t>
  </si>
  <si>
    <t>Hunter McDonald</t>
  </si>
  <si>
    <t>Isaac Howard</t>
  </si>
  <si>
    <t>Isaiah George</t>
  </si>
  <si>
    <t>Ivan Miroshnichenko</t>
  </si>
  <si>
    <t>Ivan Zhigalov</t>
  </si>
  <si>
    <t>Jack Devine</t>
  </si>
  <si>
    <t>Jack Hughes</t>
  </si>
  <si>
    <t>Jack Sparkes</t>
  </si>
  <si>
    <t>Jackson Dorrington</t>
  </si>
  <si>
    <t>Jackson Edward</t>
  </si>
  <si>
    <t>Jagger Firkus</t>
  </si>
  <si>
    <t>Jake Furlong</t>
  </si>
  <si>
    <t>Jake Karabela</t>
  </si>
  <si>
    <t>Jakub Vondras</t>
  </si>
  <si>
    <t>James Fisher</t>
  </si>
  <si>
    <t>Jani Nyman</t>
  </si>
  <si>
    <t>Jared Davidson</t>
  </si>
  <si>
    <t>Jared Wright</t>
  </si>
  <si>
    <t>Jeremy Langlois</t>
  </si>
  <si>
    <t>Jimmy Snuggerud</t>
  </si>
  <si>
    <t>Jiri Kulich</t>
  </si>
  <si>
    <t>Joakim Kemell</t>
  </si>
  <si>
    <t>Joel Maatta</t>
  </si>
  <si>
    <t>Joel Ratkovic-Berndtsson</t>
  </si>
  <si>
    <t>Joey Muldowney</t>
  </si>
  <si>
    <t>Jonathan Lekkerimaki</t>
  </si>
  <si>
    <t>Jordan Dumais</t>
  </si>
  <si>
    <t>Jordan Gustafson</t>
  </si>
  <si>
    <t>Jorian Donovan</t>
  </si>
  <si>
    <t>Josh Davies</t>
  </si>
  <si>
    <t>Josh Filmon</t>
  </si>
  <si>
    <t>Julian Lutz</t>
  </si>
  <si>
    <t>Juraj Slafkovsky</t>
  </si>
  <si>
    <t>Kaleb Lawrence</t>
  </si>
  <si>
    <t>Kasper Kulonummi</t>
  </si>
  <si>
    <t>Kenny Connors</t>
  </si>
  <si>
    <t>Kevin Korchinski</t>
  </si>
  <si>
    <t>Kirill Dolzhenkov</t>
  </si>
  <si>
    <t>Kirill Kudryavtsev</t>
  </si>
  <si>
    <t>Klavs Veinbergs</t>
  </si>
  <si>
    <t>Kyle Jackson</t>
  </si>
  <si>
    <t>Lane Hutson</t>
  </si>
  <si>
    <t>Liam Arnsby</t>
  </si>
  <si>
    <t>Liam Ohgren</t>
  </si>
  <si>
    <t>Lian Bichsel</t>
  </si>
  <si>
    <t>Linus Sjodin</t>
  </si>
  <si>
    <t>Logan Cooley</t>
  </si>
  <si>
    <t>Luca Del Bel Belluz</t>
  </si>
  <si>
    <t>Lucas Edmonds</t>
  </si>
  <si>
    <t>Ludvig Jansson</t>
  </si>
  <si>
    <t>Ludwig Persson</t>
  </si>
  <si>
    <t>Luke Devlin</t>
  </si>
  <si>
    <t>Maksymilian Szuber</t>
  </si>
  <si>
    <t>Marc-Andre Gaudet</t>
  </si>
  <si>
    <t>Marco Kasper</t>
  </si>
  <si>
    <t>Marek Alscher</t>
  </si>
  <si>
    <t>Mason Beaupit</t>
  </si>
  <si>
    <t>Mats Lindgren</t>
  </si>
  <si>
    <t>Matthew Maggio</t>
  </si>
  <si>
    <t>Matthew Morden</t>
  </si>
  <si>
    <t>Matthew Poitras</t>
  </si>
  <si>
    <t>Matthew Savoie</t>
  </si>
  <si>
    <t>Matthew Seminoff</t>
  </si>
  <si>
    <t>Mattias Havelid</t>
  </si>
  <si>
    <t>Matyas Sapovaliv</t>
  </si>
  <si>
    <t>Maveric Lamoureux</t>
  </si>
  <si>
    <t>Maxim Barbashev</t>
  </si>
  <si>
    <t>Maxim Mayorov</t>
  </si>
  <si>
    <t>Maximilian Kilpinen</t>
  </si>
  <si>
    <t>Michael Buchinger</t>
  </si>
  <si>
    <t>Michael Callow</t>
  </si>
  <si>
    <t>Michael Fisher</t>
  </si>
  <si>
    <t>Michael Milne</t>
  </si>
  <si>
    <t>Miguel Tourigny</t>
  </si>
  <si>
    <t>Miko Matikka</t>
  </si>
  <si>
    <t>Nathan Gaucher</t>
  </si>
  <si>
    <t>Nick Malik</t>
  </si>
  <si>
    <t>Nick Moldenhauer</t>
  </si>
  <si>
    <t>Nikita Grebenkin</t>
  </si>
  <si>
    <t>Nikita Yevseyev</t>
  </si>
  <si>
    <t>Niklas Kokko</t>
  </si>
  <si>
    <t>Nils Juntorp</t>
  </si>
  <si>
    <t>Noah Laba</t>
  </si>
  <si>
    <t>Noah Ostlund</t>
  </si>
  <si>
    <t>Nolan Collins</t>
  </si>
  <si>
    <t>Oskar Pettersson</t>
  </si>
  <si>
    <t>Otto Salin</t>
  </si>
  <si>
    <t>Owen Beck</t>
  </si>
  <si>
    <t>Owen Mehlenbacher</t>
  </si>
  <si>
    <t>Owen Pickering</t>
  </si>
  <si>
    <t>Parker Bell</t>
  </si>
  <si>
    <t>Patrick Guay</t>
  </si>
  <si>
    <t>Paul Ludwinski</t>
  </si>
  <si>
    <t>Pavel Mintyukov</t>
  </si>
  <si>
    <t>Petr Hauser</t>
  </si>
  <si>
    <t>Petteri Nurmi</t>
  </si>
  <si>
    <t>Reese Laubach</t>
  </si>
  <si>
    <t>Reid Dyck</t>
  </si>
  <si>
    <t>Reid Schaefer</t>
  </si>
  <si>
    <t>Rieger Lorenz</t>
  </si>
  <si>
    <t>Riku Tohila</t>
  </si>
  <si>
    <t>Rutger McGroarty</t>
  </si>
  <si>
    <t>Ryan Chesley</t>
  </si>
  <si>
    <t>Ryan Greene</t>
  </si>
  <si>
    <t>Ryan Healey</t>
  </si>
  <si>
    <t>Ryan Hofer</t>
  </si>
  <si>
    <t>Sam Rinzel</t>
  </si>
  <si>
    <t>Samuel Jonsson</t>
  </si>
  <si>
    <t>Samuel Savoie</t>
  </si>
  <si>
    <t>Sandis Vilmanis</t>
  </si>
  <si>
    <t>Santeri Sulku</t>
  </si>
  <si>
    <t>Seamus Casey</t>
  </si>
  <si>
    <t>Sergei Ivanov</t>
  </si>
  <si>
    <t>Sergei Murashov</t>
  </si>
  <si>
    <t>Shane Wright</t>
  </si>
  <si>
    <t>Simon Forsmark</t>
  </si>
  <si>
    <t>Simon Nemec</t>
  </si>
  <si>
    <t>Stephen Halliday</t>
  </si>
  <si>
    <t>Theo Wallberg</t>
  </si>
  <si>
    <t>Tnias Mathurin</t>
  </si>
  <si>
    <t>Tomas Hamara</t>
  </si>
  <si>
    <t>Topi Ronni</t>
  </si>
  <si>
    <t>Tristan Luneau</t>
  </si>
  <si>
    <t>Tucker Robertson</t>
  </si>
  <si>
    <t>Ty Nelson</t>
  </si>
  <si>
    <t>Tyler Brennan</t>
  </si>
  <si>
    <t>Tyson Dyck</t>
  </si>
  <si>
    <t>Tyson Jugnauth</t>
  </si>
  <si>
    <t>Victor Mancini</t>
  </si>
  <si>
    <t>Viktor Neuchev</t>
  </si>
  <si>
    <t>Vladimir Grudinin</t>
  </si>
  <si>
    <t>Vsevolod Komarov</t>
  </si>
  <si>
    <t>Vyacheslav Buteyets</t>
  </si>
  <si>
    <t>Zakary Karpa</t>
  </si>
  <si>
    <t>Stream</t>
  </si>
  <si>
    <t>*06qqd*</t>
  </si>
  <si>
    <t>*03rgf*</t>
  </si>
  <si>
    <t>Joren Van Pottelberghe</t>
  </si>
  <si>
    <t>Ryan Winterton</t>
  </si>
  <si>
    <t>Oliver Kapanen</t>
  </si>
  <si>
    <t>*061jm*</t>
  </si>
  <si>
    <t>*061i9*</t>
  </si>
  <si>
    <t>*05ww8*</t>
  </si>
  <si>
    <t>*060ol*</t>
  </si>
  <si>
    <t>*060ok*</t>
  </si>
  <si>
    <t>*06h7v*</t>
  </si>
  <si>
    <t>*062dq*</t>
  </si>
  <si>
    <t>*060om*</t>
  </si>
  <si>
    <t>*05x1b*</t>
  </si>
  <si>
    <t>Jon-Randall Avon</t>
  </si>
  <si>
    <t>*060xq*</t>
  </si>
  <si>
    <t>Artyom Barabosha</t>
  </si>
  <si>
    <t>*060ww*</t>
  </si>
  <si>
    <t>*062q3*</t>
  </si>
  <si>
    <t>*060xn*</t>
  </si>
  <si>
    <t>*060xu*</t>
  </si>
  <si>
    <t>*061js*</t>
  </si>
  <si>
    <t>*060xb*</t>
  </si>
  <si>
    <t>*060nb*</t>
  </si>
  <si>
    <t>*05ufw*</t>
  </si>
  <si>
    <t>Ben Boyd</t>
  </si>
  <si>
    <t>*05u3y*</t>
  </si>
  <si>
    <t>Jakub Brabenec</t>
  </si>
  <si>
    <t>*05rf9*</t>
  </si>
  <si>
    <t>*061i5*</t>
  </si>
  <si>
    <t>*05uh3*</t>
  </si>
  <si>
    <t>*05yn3*</t>
  </si>
  <si>
    <t>*060pq*</t>
  </si>
  <si>
    <t>*062n3*</t>
  </si>
  <si>
    <t>*061bf*</t>
  </si>
  <si>
    <t>*05rju*</t>
  </si>
  <si>
    <t>*05ufl*</t>
  </si>
  <si>
    <t>Jaroslav Chmelar</t>
  </si>
  <si>
    <t>*061tt*</t>
  </si>
  <si>
    <t>*061lu*</t>
  </si>
  <si>
    <t>*0618d*</t>
  </si>
  <si>
    <t>*062iq*</t>
  </si>
  <si>
    <t>*060ya*</t>
  </si>
  <si>
    <t>Domenic DiVincentiis</t>
  </si>
  <si>
    <t>*061jl*</t>
  </si>
  <si>
    <t>*060jh*</t>
  </si>
  <si>
    <t>*05yn6*</t>
  </si>
  <si>
    <t>*060nk*</t>
  </si>
  <si>
    <t>*061ia*</t>
  </si>
  <si>
    <t>*060v0*</t>
  </si>
  <si>
    <t>*06c9f*</t>
  </si>
  <si>
    <t>*061a1*</t>
  </si>
  <si>
    <t>*060x8*</t>
  </si>
  <si>
    <t>*060jg*</t>
  </si>
  <si>
    <t>*0618n*</t>
  </si>
  <si>
    <t>*060j9*</t>
  </si>
  <si>
    <t>*05ugl*</t>
  </si>
  <si>
    <t>Robert Flinton</t>
  </si>
  <si>
    <t>*06gnq*</t>
  </si>
  <si>
    <t>Owen Flores</t>
  </si>
  <si>
    <t>*05ubb*</t>
  </si>
  <si>
    <t>Lucas Forsell</t>
  </si>
  <si>
    <t>*060oo*</t>
  </si>
  <si>
    <t>*06hk5*</t>
  </si>
  <si>
    <t>Zac Funk</t>
  </si>
  <si>
    <t>*060na*</t>
  </si>
  <si>
    <t>*0618m*</t>
  </si>
  <si>
    <t>*05ud9*</t>
  </si>
  <si>
    <t>Andre Gasseau</t>
  </si>
  <si>
    <t>*05rji*</t>
  </si>
  <si>
    <t>*0618o*</t>
  </si>
  <si>
    <t>*06mje*</t>
  </si>
  <si>
    <t>*062k4*</t>
  </si>
  <si>
    <t>*05tpu*</t>
  </si>
  <si>
    <t>Kirill Gerasimyuk</t>
  </si>
  <si>
    <t>*062sm*</t>
  </si>
  <si>
    <t>*06clj*</t>
  </si>
  <si>
    <t>*05wwh*</t>
  </si>
  <si>
    <t>*06mqo*</t>
  </si>
  <si>
    <t>*060oq*</t>
  </si>
  <si>
    <t>*060v1*</t>
  </si>
  <si>
    <t>*060j8*</t>
  </si>
  <si>
    <t>*060jc*</t>
  </si>
  <si>
    <t>*062pt*</t>
  </si>
  <si>
    <t>*05rj1*</t>
  </si>
  <si>
    <t>*0662r*</t>
  </si>
  <si>
    <t>*061l0*</t>
  </si>
  <si>
    <t>*05ww9*</t>
  </si>
  <si>
    <t>*060pp*</t>
  </si>
  <si>
    <t>*06kwu*</t>
  </si>
  <si>
    <t>Luke Haymes</t>
  </si>
  <si>
    <t>*060uz*</t>
  </si>
  <si>
    <t>*0618h*</t>
  </si>
  <si>
    <t>Jacob Holmes</t>
  </si>
  <si>
    <t>*06mqg*</t>
  </si>
  <si>
    <t>*05rin*</t>
  </si>
  <si>
    <t>*05ymm*</t>
  </si>
  <si>
    <t>*060po*</t>
  </si>
  <si>
    <t>*05ub6*</t>
  </si>
  <si>
    <t>Justin Janicke</t>
  </si>
  <si>
    <t>*060nh*</t>
  </si>
  <si>
    <t>*061bk*</t>
  </si>
  <si>
    <t>*05uev*</t>
  </si>
  <si>
    <t>Oliver Johansson</t>
  </si>
  <si>
    <t>*062pr*</t>
  </si>
  <si>
    <t>*061bc*</t>
  </si>
  <si>
    <t>*062q6*</t>
  </si>
  <si>
    <t>*060np*</t>
  </si>
  <si>
    <t>*061bh*</t>
  </si>
  <si>
    <t>*060jk*</t>
  </si>
  <si>
    <t>*06ckv*</t>
  </si>
  <si>
    <t>*061bi*</t>
  </si>
  <si>
    <t>*060x9*</t>
  </si>
  <si>
    <t>Viliam Kmec</t>
  </si>
  <si>
    <t>*062si*</t>
  </si>
  <si>
    <t>*060nq*</t>
  </si>
  <si>
    <t>Arseni Koromyslov</t>
  </si>
  <si>
    <t>*060nf*</t>
  </si>
  <si>
    <t>*05uo5*</t>
  </si>
  <si>
    <t>*060xj*</t>
  </si>
  <si>
    <t>*062k9*</t>
  </si>
  <si>
    <t>*05ug5*</t>
  </si>
  <si>
    <t>Shane Lachance</t>
  </si>
  <si>
    <t>*060y5*</t>
  </si>
  <si>
    <t>Nolan Lalonde</t>
  </si>
  <si>
    <t>*05tpt*</t>
  </si>
  <si>
    <t>Brody Lamb</t>
  </si>
  <si>
    <t>*060nn*</t>
  </si>
  <si>
    <t>*05uf2*</t>
  </si>
  <si>
    <t>Gannon Laroque</t>
  </si>
  <si>
    <t>*06ahy*</t>
  </si>
  <si>
    <t>*061ml*</t>
  </si>
  <si>
    <t>*060wu*</t>
  </si>
  <si>
    <t>*05u64*</t>
  </si>
  <si>
    <t>*060wv*</t>
  </si>
  <si>
    <t>*062sh*</t>
  </si>
  <si>
    <t>*05ymr*</t>
  </si>
  <si>
    <t>*05rjs*</t>
  </si>
  <si>
    <t>*05ymz*</t>
  </si>
  <si>
    <t>*060nt*</t>
  </si>
  <si>
    <t>*060no*</t>
  </si>
  <si>
    <t>*06buq*</t>
  </si>
  <si>
    <t>*060v6*</t>
  </si>
  <si>
    <t>*060op*</t>
  </si>
  <si>
    <t>*0622q*</t>
  </si>
  <si>
    <t>Ryan McCleary</t>
  </si>
  <si>
    <t>*05ymy*</t>
  </si>
  <si>
    <t>*062pz*</t>
  </si>
  <si>
    <t>*06cfd*</t>
  </si>
  <si>
    <t>*065g1*</t>
  </si>
  <si>
    <t>Riley Mercer</t>
  </si>
  <si>
    <t>*05rj5*</t>
  </si>
  <si>
    <t>*060jd*</t>
  </si>
  <si>
    <t>Nicholas Moldenhauer</t>
  </si>
  <si>
    <t>*062oa*</t>
  </si>
  <si>
    <t>*066rc*</t>
  </si>
  <si>
    <t>*062q2*</t>
  </si>
  <si>
    <t>*06bae*</t>
  </si>
  <si>
    <t>*06cli*</t>
  </si>
  <si>
    <t>*05rjf*</t>
  </si>
  <si>
    <t>*060ne*</t>
  </si>
  <si>
    <t>*060v5*</t>
  </si>
  <si>
    <t>*05ugc*</t>
  </si>
  <si>
    <t>Nikita Novikov</t>
  </si>
  <si>
    <t>*0618e*</t>
  </si>
  <si>
    <t>*060ho*</t>
  </si>
  <si>
    <t>*060nr*</t>
  </si>
  <si>
    <t>Robert Orr</t>
  </si>
  <si>
    <t>*060xs*</t>
  </si>
  <si>
    <t>*06ppe*</t>
  </si>
  <si>
    <t>Rhett Parsons</t>
  </si>
  <si>
    <t>*05oyv*</t>
  </si>
  <si>
    <t>Sasha Pastujov</t>
  </si>
  <si>
    <t>*060xk*</t>
  </si>
  <si>
    <t>*060hn*</t>
  </si>
  <si>
    <t>*061i7*</t>
  </si>
  <si>
    <t>*05riy*</t>
  </si>
  <si>
    <t>*061a4*</t>
  </si>
  <si>
    <t>*06clg*</t>
  </si>
  <si>
    <t>*06lv4*</t>
  </si>
  <si>
    <t>*068a6*</t>
  </si>
  <si>
    <t>*062py*</t>
  </si>
  <si>
    <t>Joel Ratkovic Berndtsson</t>
  </si>
  <si>
    <t>*06682*</t>
  </si>
  <si>
    <t>*061jn*</t>
  </si>
  <si>
    <t>Christopher Romaine</t>
  </si>
  <si>
    <t>Chandler Romeo</t>
  </si>
  <si>
    <t>*060ji*</t>
  </si>
  <si>
    <t>*05uea*</t>
  </si>
  <si>
    <t>Ethan Samson</t>
  </si>
  <si>
    <t>*05yml*</t>
  </si>
  <si>
    <t>*0618k*</t>
  </si>
  <si>
    <t>*060wx*</t>
  </si>
  <si>
    <t>*065g7*</t>
  </si>
  <si>
    <t>Kai Schwindt</t>
  </si>
  <si>
    <t>*060jf*</t>
  </si>
  <si>
    <t>*0618l*</t>
  </si>
  <si>
    <t>*060ps*</t>
  </si>
  <si>
    <t>*061jj*</t>
  </si>
  <si>
    <t>*06pp7*</t>
  </si>
  <si>
    <t>Sloan Stanick</t>
  </si>
  <si>
    <t>*060wa*</t>
  </si>
  <si>
    <t>James Stefan</t>
  </si>
  <si>
    <t>*060v9*</t>
  </si>
  <si>
    <t>*060jn*</t>
  </si>
  <si>
    <t>*05uw3*</t>
  </si>
  <si>
    <t>*06lux*</t>
  </si>
  <si>
    <t>*066pf*</t>
  </si>
  <si>
    <t>Gabriel Szturc</t>
  </si>
  <si>
    <t>*062q1*</t>
  </si>
  <si>
    <t>*06rmm*</t>
  </si>
  <si>
    <t>Callum Tung</t>
  </si>
  <si>
    <t>*06chj*</t>
  </si>
  <si>
    <t>Borya Valis</t>
  </si>
  <si>
    <t>*06clc*</t>
  </si>
  <si>
    <t>*061a2*</t>
  </si>
  <si>
    <t>*062pw*</t>
  </si>
  <si>
    <t>*061nz*</t>
  </si>
  <si>
    <t>*065gb*</t>
  </si>
  <si>
    <t>*062lg*</t>
  </si>
  <si>
    <t>*06ckx*</t>
  </si>
  <si>
    <t>*060ni*</t>
  </si>
  <si>
    <t>*062sj*</t>
  </si>
  <si>
    <t>*06gyi*</t>
  </si>
  <si>
    <t>Oasiz Wiesblatt</t>
  </si>
  <si>
    <t>*06c45*</t>
  </si>
  <si>
    <t>Zaccharaya Wisdom</t>
  </si>
  <si>
    <t>*06cfs*</t>
  </si>
  <si>
    <t>*06ckk*</t>
  </si>
  <si>
    <t>*060wl*</t>
  </si>
  <si>
    <t>*05wwb*</t>
  </si>
  <si>
    <t>Danny Zhilkin</t>
  </si>
  <si>
    <t>*06cl0*</t>
  </si>
  <si>
    <t>*05ws3*</t>
  </si>
  <si>
    <t>Cole Sillinger</t>
  </si>
  <si>
    <t>Wyatt Kaiser</t>
  </si>
  <si>
    <t>Samuel Helenius</t>
  </si>
  <si>
    <t>Brett Berard</t>
  </si>
  <si>
    <t>Nolan Allan</t>
  </si>
  <si>
    <t>Zack Ostapchuk</t>
  </si>
  <si>
    <t>Ethan Del Mastro</t>
  </si>
  <si>
    <t>Tyson Kozak</t>
  </si>
  <si>
    <t>*05ltx*</t>
  </si>
  <si>
    <t>Ethan Cardwell</t>
  </si>
  <si>
    <t>*05gdb*</t>
  </si>
  <si>
    <t>Justin Robidas</t>
  </si>
  <si>
    <t>*05und*</t>
  </si>
  <si>
    <t>*06hxa*</t>
  </si>
  <si>
    <t>Karsen Dorwart</t>
  </si>
  <si>
    <t>*05uhf*</t>
  </si>
  <si>
    <t>Ville Ottavainen</t>
  </si>
  <si>
    <t>*05u0k*</t>
  </si>
  <si>
    <t>James Malatesta</t>
  </si>
  <si>
    <t>*05ucc*</t>
  </si>
  <si>
    <t>Jacob Melanson</t>
  </si>
  <si>
    <t>*05rar*</t>
  </si>
  <si>
    <t>Oskar Olausson</t>
  </si>
  <si>
    <t>*064iq*</t>
  </si>
  <si>
    <t>*05uby*</t>
  </si>
  <si>
    <t>Mikey Milne</t>
  </si>
  <si>
    <t>*05k8b*</t>
  </si>
  <si>
    <t>Jack Finley</t>
  </si>
  <si>
    <t>*05ufo*</t>
  </si>
  <si>
    <t>Gage Alexander</t>
  </si>
  <si>
    <t>*05ltz*</t>
  </si>
  <si>
    <t>Colby Ambrosio</t>
  </si>
  <si>
    <t>*05ubd*</t>
  </si>
  <si>
    <t>Francesco Arcuri</t>
  </si>
  <si>
    <t>*05oxx*</t>
  </si>
  <si>
    <t>Kyle Aucoin</t>
  </si>
  <si>
    <t>*05uep*</t>
  </si>
  <si>
    <t>Caedan Bankier</t>
  </si>
  <si>
    <t>*05tus*</t>
  </si>
  <si>
    <t>Jack Bar</t>
  </si>
  <si>
    <t>*05oy4*</t>
  </si>
  <si>
    <t>Filip Barklund</t>
  </si>
  <si>
    <t>Jack Beck</t>
  </si>
  <si>
    <t>Jan Bednar</t>
  </si>
  <si>
    <t>*05tl5*</t>
  </si>
  <si>
    <t>Sean Behrens</t>
  </si>
  <si>
    <t>*05nzy*</t>
  </si>
  <si>
    <t>Isaac Belliveau</t>
  </si>
  <si>
    <t>*05ug1*</t>
  </si>
  <si>
    <t>Nate Benoit</t>
  </si>
  <si>
    <t>*05uf0*</t>
  </si>
  <si>
    <t>Josh Bloom</t>
  </si>
  <si>
    <t>*05tuh*</t>
  </si>
  <si>
    <t>Tyler Boucher</t>
  </si>
  <si>
    <t>*05r1j*</t>
  </si>
  <si>
    <t>Xavier Bourgault</t>
  </si>
  <si>
    <t>*06c72*</t>
  </si>
  <si>
    <t>Braeden Bowman</t>
  </si>
  <si>
    <t>*05tdc*</t>
  </si>
  <si>
    <t>Talyn Boyko</t>
  </si>
  <si>
    <t>*05nfs*</t>
  </si>
  <si>
    <t>Brett Brochu</t>
  </si>
  <si>
    <t>*05tqw*</t>
  </si>
  <si>
    <t>Tristan Broz</t>
  </si>
  <si>
    <t>*05tug*</t>
  </si>
  <si>
    <t>Shai Buium</t>
  </si>
  <si>
    <t>*066ox*</t>
  </si>
  <si>
    <t>Nolan Burke</t>
  </si>
  <si>
    <t>*05xd6*</t>
  </si>
  <si>
    <t>Damien Carfagna</t>
  </si>
  <si>
    <t>*05nzw*</t>
  </si>
  <si>
    <t>Corson Ceulemans</t>
  </si>
  <si>
    <t>Daniil Chayka</t>
  </si>
  <si>
    <t>*05u3f*</t>
  </si>
  <si>
    <t>Jake Chiasson</t>
  </si>
  <si>
    <t>*05ug9*</t>
  </si>
  <si>
    <t>Artur Cholach</t>
  </si>
  <si>
    <t>*059e6*</t>
  </si>
  <si>
    <t>Martin Chromiak</t>
  </si>
  <si>
    <t>*05ug4*</t>
  </si>
  <si>
    <t>Lucas Ciona</t>
  </si>
  <si>
    <t>*062jw*</t>
  </si>
  <si>
    <t>*06cf6*</t>
  </si>
  <si>
    <t>*05o2s*</t>
  </si>
  <si>
    <t>Matteo Costantini</t>
  </si>
  <si>
    <t>*060yy*</t>
  </si>
  <si>
    <t>*05r2l*</t>
  </si>
  <si>
    <t>Zach Dean</t>
  </si>
  <si>
    <t>*05uhg*</t>
  </si>
  <si>
    <t>Jakub Demek</t>
  </si>
  <si>
    <t>*05x6z*</t>
  </si>
  <si>
    <t>Mikael Diotte</t>
  </si>
  <si>
    <t>*05ttl*</t>
  </si>
  <si>
    <t>Liam Dower Nilsson</t>
  </si>
  <si>
    <t>*05ueu*</t>
  </si>
  <si>
    <t>Justin Ertel</t>
  </si>
  <si>
    <t>*05u4e*</t>
  </si>
  <si>
    <t>Ilya Fedotov</t>
  </si>
  <si>
    <t>*0633y*</t>
  </si>
  <si>
    <t>Joe Fleming</t>
  </si>
  <si>
    <t>*05ufx*</t>
  </si>
  <si>
    <t>Hugo Gabrielson</t>
  </si>
  <si>
    <t>*05uap*</t>
  </si>
  <si>
    <t>Alex Gagne</t>
  </si>
  <si>
    <t>*05u0q*</t>
  </si>
  <si>
    <t>Ty Gallagher</t>
  </si>
  <si>
    <t>Tyson Galloway</t>
  </si>
  <si>
    <t>*06ims*</t>
  </si>
  <si>
    <t>Dmitri Gamzin</t>
  </si>
  <si>
    <t>Benjamin Gaudreau</t>
  </si>
  <si>
    <t>*066em*</t>
  </si>
  <si>
    <t>Liam Gilmartin</t>
  </si>
  <si>
    <t>*05u0o*</t>
  </si>
  <si>
    <t>Jayden Grubbe</t>
  </si>
  <si>
    <t>*05tqn*</t>
  </si>
  <si>
    <t>Artyom Grushnikov</t>
  </si>
  <si>
    <t>*05udb*</t>
  </si>
  <si>
    <t>*05uff*</t>
  </si>
  <si>
    <t>Artem Guryev</t>
  </si>
  <si>
    <t>Braden Hache</t>
  </si>
  <si>
    <t>*05ogy*</t>
  </si>
  <si>
    <t>*05oxm*</t>
  </si>
  <si>
    <t>Jackson Hallum</t>
  </si>
  <si>
    <t>*05u2s*</t>
  </si>
  <si>
    <t>Patrik Hamrla</t>
  </si>
  <si>
    <t>*05uba*</t>
  </si>
  <si>
    <t>Haakon Hanelt</t>
  </si>
  <si>
    <t>C,D</t>
  </si>
  <si>
    <t>*05uh7*</t>
  </si>
  <si>
    <t>*05rf1*</t>
  </si>
  <si>
    <t>Brett Harrison</t>
  </si>
  <si>
    <t>*05ub4*</t>
  </si>
  <si>
    <t>*05ub8*</t>
  </si>
  <si>
    <t>Avery Hayes</t>
  </si>
  <si>
    <t>*05td0*</t>
  </si>
  <si>
    <t>Aleksi Heimosalmi</t>
  </si>
  <si>
    <t>*05ub3*</t>
  </si>
  <si>
    <t>Tyson Hinds</t>
  </si>
  <si>
    <t>*058t8*</t>
  </si>
  <si>
    <t>Aidan Hreschuk</t>
  </si>
  <si>
    <t>Cole Huckins</t>
  </si>
  <si>
    <t>*05u2r*</t>
  </si>
  <si>
    <t>Niko Huuhtanen</t>
  </si>
  <si>
    <t>*05xcz*</t>
  </si>
  <si>
    <t>*05rjw*</t>
  </si>
  <si>
    <t>Vincent Iorio</t>
  </si>
  <si>
    <t>*05y3l*</t>
  </si>
  <si>
    <t>*05ug0*</t>
  </si>
  <si>
    <t>Theo Jacobsson</t>
  </si>
  <si>
    <t>*0624d*</t>
  </si>
  <si>
    <t>*05oyb*</t>
  </si>
  <si>
    <t>Aatu Jamsen</t>
  </si>
  <si>
    <t>*05k8a*</t>
  </si>
  <si>
    <t>Roby Jarventie</t>
  </si>
  <si>
    <t>*0642m*</t>
  </si>
  <si>
    <t>*060pn*</t>
  </si>
  <si>
    <t>*05ufm*</t>
  </si>
  <si>
    <t>Oskar Jellvik</t>
  </si>
  <si>
    <t>*05rjv*</t>
  </si>
  <si>
    <t>Brent Johnson</t>
  </si>
  <si>
    <t>*05u4h*</t>
  </si>
  <si>
    <t>Cole Jordan</t>
  </si>
  <si>
    <t>*05ugh*</t>
  </si>
  <si>
    <t>Evgeni Kashnikov</t>
  </si>
  <si>
    <t>*05tuy*</t>
  </si>
  <si>
    <t>Riley Kidney</t>
  </si>
  <si>
    <t>*05tqo*</t>
  </si>
  <si>
    <t>Kirill Kirsanov</t>
  </si>
  <si>
    <t>*05tqq*</t>
  </si>
  <si>
    <t>Alexander Kisakov</t>
  </si>
  <si>
    <t>*05ttm*</t>
  </si>
  <si>
    <t>Danila Klimovich</t>
  </si>
  <si>
    <t>*05ltg*</t>
  </si>
  <si>
    <t>Samuel Knazko</t>
  </si>
  <si>
    <t>*06c9b*</t>
  </si>
  <si>
    <t>*06rup*</t>
  </si>
  <si>
    <t>Tyler Kopff</t>
  </si>
  <si>
    <t>*05tqm*</t>
  </si>
  <si>
    <t>Ryder Korczak</t>
  </si>
  <si>
    <t>*05u60*</t>
  </si>
  <si>
    <t>Rasmus Korhonen</t>
  </si>
  <si>
    <t>*05ug7*</t>
  </si>
  <si>
    <t>Jakub Kos</t>
  </si>
  <si>
    <t>*05u3h*</t>
  </si>
  <si>
    <t>Aku Koskenvuo</t>
  </si>
  <si>
    <t>*05u3d*</t>
  </si>
  <si>
    <t>Dmitri Kostenko</t>
  </si>
  <si>
    <t>Dru Krebs</t>
  </si>
  <si>
    <t>*05xkv*</t>
  </si>
  <si>
    <t>Braeden Kressler</t>
  </si>
  <si>
    <t>*05ufs*</t>
  </si>
  <si>
    <t>Kyle Kukkonen</t>
  </si>
  <si>
    <t>*05oxp*</t>
  </si>
  <si>
    <t>Jackson Kunz</t>
  </si>
  <si>
    <t>*05u5g*</t>
  </si>
  <si>
    <t>Dmitri Kuzmin</t>
  </si>
  <si>
    <t>Manix Landry</t>
  </si>
  <si>
    <t>*05oxv*</t>
  </si>
  <si>
    <t>Mason Langenbrunner</t>
  </si>
  <si>
    <t>Carson Latimer</t>
  </si>
  <si>
    <t>*05xcx*</t>
  </si>
  <si>
    <t>*05ufb*</t>
  </si>
  <si>
    <t>Joaquim Lemay</t>
  </si>
  <si>
    <t>*05ugy*</t>
  </si>
  <si>
    <t>Sam Lipkin</t>
  </si>
  <si>
    <t>*05u63*</t>
  </si>
  <si>
    <t>Eetu Liukas</t>
  </si>
  <si>
    <t>Connor Lockhart</t>
  </si>
  <si>
    <t>*061a0*</t>
  </si>
  <si>
    <t>*05u13*</t>
  </si>
  <si>
    <t>Vladislav Lukashevich</t>
  </si>
  <si>
    <t>*05nix*</t>
  </si>
  <si>
    <t>*06rog*</t>
  </si>
  <si>
    <t>Caleb MacDonald</t>
  </si>
  <si>
    <t>*04zj0*</t>
  </si>
  <si>
    <t>Cameron MacDonald</t>
  </si>
  <si>
    <t>*05ugs*</t>
  </si>
  <si>
    <t>Tomas Machu</t>
  </si>
  <si>
    <t>*061i6*</t>
  </si>
  <si>
    <t>Matt Maggio</t>
  </si>
  <si>
    <t>*05ufg*</t>
  </si>
  <si>
    <t>Nikolai Makarov</t>
  </si>
  <si>
    <t>*05ubc*</t>
  </si>
  <si>
    <t>Viljami Marjala</t>
  </si>
  <si>
    <t>*05tcy*</t>
  </si>
  <si>
    <t>Ayrton Martino</t>
  </si>
  <si>
    <t>*05ug2*</t>
  </si>
  <si>
    <t>Ryan Mast</t>
  </si>
  <si>
    <t>*05uf6*</t>
  </si>
  <si>
    <t>Kyle Masters</t>
  </si>
  <si>
    <t>*05ud6*</t>
  </si>
  <si>
    <t>Jack Matier</t>
  </si>
  <si>
    <t>*01brl*</t>
  </si>
  <si>
    <t>Max McCue</t>
  </si>
  <si>
    <t>*06avk*</t>
  </si>
  <si>
    <t>Sean McGurn</t>
  </si>
  <si>
    <t>*05ugk*</t>
  </si>
  <si>
    <t>Owen McLaughlin</t>
  </si>
  <si>
    <t>*05u3g*</t>
  </si>
  <si>
    <t>*05ny0*</t>
  </si>
  <si>
    <t>Joe Miller</t>
  </si>
  <si>
    <t>*05u6d*</t>
  </si>
  <si>
    <t>*05u3a*</t>
  </si>
  <si>
    <t>Bryce Montgomery</t>
  </si>
  <si>
    <t>*05nxv*</t>
  </si>
  <si>
    <t>Logan Morrison</t>
  </si>
  <si>
    <t>*05uew*</t>
  </si>
  <si>
    <t>Luca Munzenberger</t>
  </si>
  <si>
    <t>*05u5f*</t>
  </si>
  <si>
    <t>Ty Murchison</t>
  </si>
  <si>
    <t>*06cla*</t>
  </si>
  <si>
    <t>*04yqr*</t>
  </si>
  <si>
    <t>Jonathan Myrenberg</t>
  </si>
  <si>
    <t>*05tar*</t>
  </si>
  <si>
    <t>Olivier Nadeau</t>
  </si>
  <si>
    <t>*05ugo*</t>
  </si>
  <si>
    <t>Yegor Naumov</t>
  </si>
  <si>
    <t>*05rjt*</t>
  </si>
  <si>
    <t>Evan Nause</t>
  </si>
  <si>
    <t>*05tql*</t>
  </si>
  <si>
    <t>Anton Olsson</t>
  </si>
  <si>
    <t>*061ku*</t>
  </si>
  <si>
    <t>Alexander Pashin</t>
  </si>
  <si>
    <t>*05tqk*</t>
  </si>
  <si>
    <t>Jack Peart</t>
  </si>
  <si>
    <t>*05ug6*</t>
  </si>
  <si>
    <t>Vyacheslav Peksa</t>
  </si>
  <si>
    <t>*05r2i*</t>
  </si>
  <si>
    <t>Matvei Petrov</t>
  </si>
  <si>
    <t>*05r8r*</t>
  </si>
  <si>
    <t>Francesco Pinelli</t>
  </si>
  <si>
    <t>*062hx*</t>
  </si>
  <si>
    <t>Oscar Plandowski</t>
  </si>
  <si>
    <t>*05nzx*</t>
  </si>
  <si>
    <t>Prokhor Poltapov</t>
  </si>
  <si>
    <t>*06h7s*</t>
  </si>
  <si>
    <t>Connor Punnett</t>
  </si>
  <si>
    <t>*05uga*</t>
  </si>
  <si>
    <t>Nikita Quapp</t>
  </si>
  <si>
    <t>Matias Rajaniemi</t>
  </si>
  <si>
    <t>*06uat*</t>
  </si>
  <si>
    <t>Anri Ravinskis</t>
  </si>
  <si>
    <t>*05tui*</t>
  </si>
  <si>
    <t>Guillaume Richard</t>
  </si>
  <si>
    <t>*05xyi*</t>
  </si>
  <si>
    <t>*05o00*</t>
  </si>
  <si>
    <t>Simon Robertsson</t>
  </si>
  <si>
    <t>*06je5*</t>
  </si>
  <si>
    <t>Lleyton Roed</t>
  </si>
  <si>
    <t>*06id9*</t>
  </si>
  <si>
    <t>Milo Roelens</t>
  </si>
  <si>
    <t>Conner Roulette</t>
  </si>
  <si>
    <t>*05u6c*</t>
  </si>
  <si>
    <t>Martin Rysavy</t>
  </si>
  <si>
    <t>*05r30*</t>
  </si>
  <si>
    <t>Samu Salminen</t>
  </si>
  <si>
    <t>*05uex*</t>
  </si>
  <si>
    <t>Stiven Sardarian</t>
  </si>
  <si>
    <t>*05td1*</t>
  </si>
  <si>
    <t>Red Savage</t>
  </si>
  <si>
    <t>*05n1j*</t>
  </si>
  <si>
    <t>Wyatt Schingoethe</t>
  </si>
  <si>
    <t>*05u11*</t>
  </si>
  <si>
    <t>Roman Schmidt</t>
  </si>
  <si>
    <t>*05lu4*</t>
  </si>
  <si>
    <t>Ronan Seeley</t>
  </si>
  <si>
    <t>*05ugg*</t>
  </si>
  <si>
    <t>Arsenii Sergeev</t>
  </si>
  <si>
    <t>*05udm*</t>
  </si>
  <si>
    <t>Albert Sjoberg</t>
  </si>
  <si>
    <t>*05uwt*</t>
  </si>
  <si>
    <t>*05ogj*</t>
  </si>
  <si>
    <t>Jack Smith</t>
  </si>
  <si>
    <t>*05ufk*</t>
  </si>
  <si>
    <t>Daniil Sobolev</t>
  </si>
  <si>
    <t>*060wp*</t>
  </si>
  <si>
    <t>*05tqv*</t>
  </si>
  <si>
    <t>Chase Stillman</t>
  </si>
  <si>
    <t>*05tqr*</t>
  </si>
  <si>
    <t>Victor Stjernborg</t>
  </si>
  <si>
    <t>*05tdb*</t>
  </si>
  <si>
    <t>William Stromgren</t>
  </si>
  <si>
    <t>*05tzr*</t>
  </si>
  <si>
    <t>Tomas Suchanek</t>
  </si>
  <si>
    <t>*05rf0*</t>
  </si>
  <si>
    <t>Stanislav Svozil</t>
  </si>
  <si>
    <t>*062ps*</t>
  </si>
  <si>
    <t>Oliver Tarnstrom</t>
  </si>
  <si>
    <t>*05ufz*</t>
  </si>
  <si>
    <t>Cal Thomas</t>
  </si>
  <si>
    <t>*05x76*</t>
  </si>
  <si>
    <t>Anson Thornton</t>
  </si>
  <si>
    <t>*06c6z*</t>
  </si>
  <si>
    <t>Djibril Toure</t>
  </si>
  <si>
    <t>*05u4d*</t>
  </si>
  <si>
    <t>William Trudeau</t>
  </si>
  <si>
    <t>Sean Tschigerl</t>
  </si>
  <si>
    <t>*04zj2*</t>
  </si>
  <si>
    <t>Samu Tuomaala</t>
  </si>
  <si>
    <t>*060xd*</t>
  </si>
  <si>
    <t>Kai Uchacz</t>
  </si>
  <si>
    <t>*05uf3*</t>
  </si>
  <si>
    <t>Kalle Vaisanen</t>
  </si>
  <si>
    <t>*062sn*</t>
  </si>
  <si>
    <t>*06cln*</t>
  </si>
  <si>
    <t>*06i0c*</t>
  </si>
  <si>
    <t>Gleb Veremyev</t>
  </si>
  <si>
    <t>*05twk*</t>
  </si>
  <si>
    <t>Topias Vilen</t>
  </si>
  <si>
    <t>*05td8*</t>
  </si>
  <si>
    <t>Ty Voit</t>
  </si>
  <si>
    <t>*05u3i*</t>
  </si>
  <si>
    <t>Joe Vrbetic</t>
  </si>
  <si>
    <t>*05tpw*</t>
  </si>
  <si>
    <t>Semyon Vyazovoy</t>
  </si>
  <si>
    <t>*05af9*</t>
  </si>
  <si>
    <t>William Wallinder</t>
  </si>
  <si>
    <t>*05ugf*</t>
  </si>
  <si>
    <t>Max Wanner</t>
  </si>
  <si>
    <t>*061lx*</t>
  </si>
  <si>
    <t>Cameron Whynot</t>
  </si>
  <si>
    <t>*062pv*</t>
  </si>
  <si>
    <t>*05ufa*</t>
  </si>
  <si>
    <t>Brian Zanetti</t>
  </si>
  <si>
    <t>*05uw2*</t>
  </si>
  <si>
    <t>Pasquale Zito</t>
  </si>
  <si>
    <t>*05u0j*</t>
  </si>
  <si>
    <t>William von Barnekow</t>
  </si>
  <si>
    <t>*05r2h*</t>
  </si>
  <si>
    <t>Tristan Lennox</t>
  </si>
  <si>
    <t>Braden Schneider</t>
  </si>
  <si>
    <t>Jack Quinn</t>
  </si>
  <si>
    <t>Ryker Evans</t>
  </si>
  <si>
    <t>Tyler Kleven</t>
  </si>
  <si>
    <t>Jamie Drysdale</t>
  </si>
  <si>
    <t>Justin Barron</t>
  </si>
  <si>
    <t>Emil Andrae</t>
  </si>
  <si>
    <t>Alexander Holtz</t>
  </si>
  <si>
    <t>Jack Thompson</t>
  </si>
  <si>
    <t>Mikael Pyyhtia</t>
  </si>
  <si>
    <t>Landon Slaggert</t>
  </si>
  <si>
    <t>Hendrix Lapierre</t>
  </si>
  <si>
    <t>Rory Kerins</t>
  </si>
  <si>
    <t>Ozzy Wiesblatt</t>
  </si>
  <si>
    <t>Helge Grans</t>
  </si>
  <si>
    <t>Isaak Phillips</t>
  </si>
  <si>
    <t>Brendan Brisson</t>
  </si>
  <si>
    <t>Justin Sourdif</t>
  </si>
  <si>
    <t>Ian Moore</t>
  </si>
  <si>
    <t>Riley Duran</t>
  </si>
  <si>
    <t>Daemon Hunt</t>
  </si>
  <si>
    <t>Chase Bradley</t>
  </si>
  <si>
    <t>Artur Akhtyamov</t>
  </si>
  <si>
    <t>Raivis Ansons</t>
  </si>
  <si>
    <t>Carson Bantle</t>
  </si>
  <si>
    <t>Tyrel Bauer</t>
  </si>
  <si>
    <t>Mike Benning</t>
  </si>
  <si>
    <t>Cameron Berg</t>
  </si>
  <si>
    <t>Blake Biondi</t>
  </si>
  <si>
    <t>Ole Bjorgvik-Holm</t>
  </si>
  <si>
    <t>Garin Bjorklund</t>
  </si>
  <si>
    <t>Jake Boltmann</t>
  </si>
  <si>
    <t>Calle Clang</t>
  </si>
  <si>
    <t>Chase Clark</t>
  </si>
  <si>
    <t>Brandon Coe</t>
  </si>
  <si>
    <t>Lukas Cormier</t>
  </si>
  <si>
    <t>Will Cranley</t>
  </si>
  <si>
    <t>Philippe Daoust</t>
  </si>
  <si>
    <t>Elliot Desnoyers</t>
  </si>
  <si>
    <t>Tanner Dickinson</t>
  </si>
  <si>
    <t>Kienan Draper</t>
  </si>
  <si>
    <t>William Dufour</t>
  </si>
  <si>
    <t>Ethan Edwards</t>
  </si>
  <si>
    <t>Elliot Ekefjard</t>
  </si>
  <si>
    <t>Elliot Ekmark</t>
  </si>
  <si>
    <t>Noah Ellis</t>
  </si>
  <si>
    <t>Sean Farrell</t>
  </si>
  <si>
    <t>Jean-Luc Foudy</t>
  </si>
  <si>
    <t>Ryan Francis</t>
  </si>
  <si>
    <t>Dylan Garand</t>
  </si>
  <si>
    <t>Alexander Gordin</t>
  </si>
  <si>
    <t>Maxim Groshev</t>
  </si>
  <si>
    <t>Noel Gunler</t>
  </si>
  <si>
    <t>Nikita Guslistov</t>
  </si>
  <si>
    <t>Cross Hanas</t>
  </si>
  <si>
    <t>Taige Harding</t>
  </si>
  <si>
    <t>Roni Hirvonen</t>
  </si>
  <si>
    <t>Viktor Hurtig</t>
  </si>
  <si>
    <t>Alex Jefferies</t>
  </si>
  <si>
    <t>Anton Johannesson</t>
  </si>
  <si>
    <t>Joni Jurmo</t>
  </si>
  <si>
    <t>Connor Kelley</t>
  </si>
  <si>
    <t>Hank Kempf</t>
  </si>
  <si>
    <t>Simon Knak</t>
  </si>
  <si>
    <t>Jakub Konecny</t>
  </si>
  <si>
    <t>Michael Krutil</t>
  </si>
  <si>
    <t>Yan Kuznetsov</t>
  </si>
  <si>
    <t>Daniel Laatsch</t>
  </si>
  <si>
    <t>Jeremias Lindewall</t>
  </si>
  <si>
    <t>Alexander Ljungkrantz</t>
  </si>
  <si>
    <t>Daniel Ljungman</t>
  </si>
  <si>
    <t>Leo Loof</t>
  </si>
  <si>
    <t>Jalen Luypen</t>
  </si>
  <si>
    <t>Albert Lyckasen</t>
  </si>
  <si>
    <t>Oskar Magnusson</t>
  </si>
  <si>
    <t>Jakub Malek</t>
  </si>
  <si>
    <t>Juho Markkanen</t>
  </si>
  <si>
    <t>Carter Mazur</t>
  </si>
  <si>
    <t>Ben McCartney</t>
  </si>
  <si>
    <t>Connor McClennon</t>
  </si>
  <si>
    <t>Lucas Mercuri</t>
  </si>
  <si>
    <t>Veeti Miettinen</t>
  </si>
  <si>
    <t>Mitchell Miller</t>
  </si>
  <si>
    <t>Jan Mysak</t>
  </si>
  <si>
    <t>Thimo Nickl</t>
  </si>
  <si>
    <t>Theodor Niederbach</t>
  </si>
  <si>
    <t>Pavel Novak</t>
  </si>
  <si>
    <t>Zion Nybeck</t>
  </si>
  <si>
    <t>Joel Nystrom</t>
  </si>
  <si>
    <t>Hugo Ollas</t>
  </si>
  <si>
    <t>Jacob Perreault</t>
  </si>
  <si>
    <t>Viktor Persson</t>
  </si>
  <si>
    <t>Dylan Peterson</t>
  </si>
  <si>
    <t>Josh Pillar</t>
  </si>
  <si>
    <t>Jeremie Poirier</t>
  </si>
  <si>
    <t>Remi Poirier</t>
  </si>
  <si>
    <t>Eamon Powell</t>
  </si>
  <si>
    <t>Luke Prokop</t>
  </si>
  <si>
    <t>Kasper Puutio</t>
  </si>
  <si>
    <t>Jaromir Pytlik</t>
  </si>
  <si>
    <t>Adam Raska</t>
  </si>
  <si>
    <t>Luke Reid</t>
  </si>
  <si>
    <t>Tristen Robins</t>
  </si>
  <si>
    <t>Ryder Rolston</t>
  </si>
  <si>
    <t>Carter Savoie</t>
  </si>
  <si>
    <t>Donovan Sebrango</t>
  </si>
  <si>
    <t>Artem Shlaine</t>
  </si>
  <si>
    <t>Kasper Simontaival</t>
  </si>
  <si>
    <t>Ty Smilanic</t>
  </si>
  <si>
    <t>Timofey Spitserov</t>
  </si>
  <si>
    <t>Antonio Stranges</t>
  </si>
  <si>
    <t>Philip Svedeback</t>
  </si>
  <si>
    <t>Lukas Svejkovsky</t>
  </si>
  <si>
    <t>Kirill Tankov</t>
  </si>
  <si>
    <t>Daniel Torgersson</t>
  </si>
  <si>
    <t>Bogdan Trineyev</t>
  </si>
  <si>
    <t>Jacob Truscott</t>
  </si>
  <si>
    <t>Luke Tuch</t>
  </si>
  <si>
    <t>Tyler Tullio</t>
  </si>
  <si>
    <t>Ryan Tverberg</t>
  </si>
  <si>
    <t>Evan Vierling</t>
  </si>
  <si>
    <t>Jesper Vikman</t>
  </si>
  <si>
    <t>William Villeneuve</t>
  </si>
  <si>
    <t>Eemil Viro</t>
  </si>
  <si>
    <t>Ivan Vorobyov</t>
  </si>
  <si>
    <t>Zayde Wisdom</t>
  </si>
  <si>
    <t>Chase Yoder</t>
  </si>
  <si>
    <t>Louis Crevier</t>
  </si>
  <si>
    <t>Adam Wilsby</t>
  </si>
  <si>
    <t>Ilya Solovyov</t>
  </si>
  <si>
    <t>Zakhar Bardakov</t>
  </si>
  <si>
    <t>Noah Beck</t>
  </si>
  <si>
    <t>Andrei Buyalsky</t>
  </si>
  <si>
    <t>Daniil Chechelev</t>
  </si>
  <si>
    <t>Alex Cotton</t>
  </si>
  <si>
    <t>Jaydon Dureau</t>
  </si>
  <si>
    <t>Gunnarwolfe Fontaine</t>
  </si>
  <si>
    <t>John Fusco</t>
  </si>
  <si>
    <t>Bear Hughes</t>
  </si>
  <si>
    <t>Samuel Johannesson</t>
  </si>
  <si>
    <t>Trevor Kuntar</t>
  </si>
  <si>
    <t>Josh Lopina</t>
  </si>
  <si>
    <t>Taylor Makar</t>
  </si>
  <si>
    <t>Ben Meehan</t>
  </si>
  <si>
    <t>Linus Oberg</t>
  </si>
  <si>
    <t>Daniil Pylenkov</t>
  </si>
  <si>
    <t>Ilya Safonov</t>
  </si>
  <si>
    <t>Xavier Simoneau</t>
  </si>
  <si>
    <t>Sam Stange</t>
  </si>
  <si>
    <t>Albin Sundsvik</t>
  </si>
  <si>
    <t>Henrik Tikkanen</t>
  </si>
  <si>
    <t>Alex Young</t>
  </si>
  <si>
    <t>J.J. Moser</t>
  </si>
  <si>
    <t>Matt Kessel</t>
  </si>
  <si>
    <t>Nils Aman</t>
  </si>
  <si>
    <t>Cole Reinhardt</t>
  </si>
  <si>
    <t>Benjamin Baumgartner</t>
  </si>
  <si>
    <t>Eric Engstrand</t>
  </si>
  <si>
    <t>Artyom Galimov</t>
  </si>
  <si>
    <t>Chase McLane</t>
  </si>
  <si>
    <t>Amir Miftakhov</t>
  </si>
  <si>
    <t>Axel Rindell</t>
  </si>
  <si>
    <t>Egor Sokolov</t>
  </si>
  <si>
    <t>Chad Yetman</t>
  </si>
  <si>
    <t>Filip Engaras</t>
  </si>
  <si>
    <t>Maxim Marushev</t>
  </si>
  <si>
    <t>Aatu Raty</t>
  </si>
  <si>
    <t>Aleksandr Kisakov</t>
  </si>
  <si>
    <t>Aleksei Kolosov</t>
  </si>
  <si>
    <t>Aleksi Malinen</t>
  </si>
  <si>
    <t>Arseni Sergeev</t>
  </si>
  <si>
    <t>Artem Grushnikov</t>
  </si>
  <si>
    <t>Benjamin Roger</t>
  </si>
  <si>
    <t>Brandt Clarke</t>
  </si>
  <si>
    <t>Brennan Othmann</t>
  </si>
  <si>
    <t>Carl Lindbom</t>
  </si>
  <si>
    <t>Carson Lambos</t>
  </si>
  <si>
    <t>Chaz Lucius</t>
  </si>
  <si>
    <t>Colton Dach</t>
  </si>
  <si>
    <t>Dmitry Kuzmin</t>
  </si>
  <si>
    <t>Dmitry Rashevsky</t>
  </si>
  <si>
    <t>Dylan Duke</t>
  </si>
  <si>
    <t>Dylan Guenther</t>
  </si>
  <si>
    <t>Emil Lilleberg</t>
  </si>
  <si>
    <t>Fabian Lysell</t>
  </si>
  <si>
    <t>Fedor Svechkov</t>
  </si>
  <si>
    <t>Isak Rosen</t>
  </si>
  <si>
    <t>Jackson Blake</t>
  </si>
  <si>
    <t>Jesper Wallstedt</t>
  </si>
  <si>
    <t>Josh Doan</t>
  </si>
  <si>
    <t>Joshua Roy</t>
  </si>
  <si>
    <t>Kent Johnson</t>
  </si>
  <si>
    <t>Liam Dower-Nilsson</t>
  </si>
  <si>
    <t>Logan Mailloux</t>
  </si>
  <si>
    <t>Logan Stankoven</t>
  </si>
  <si>
    <t>Luke Hughes</t>
  </si>
  <si>
    <t>Mason McTavish</t>
  </si>
  <si>
    <t>Matt Coronato</t>
  </si>
  <si>
    <t>Matthew "Mackie" Samoskevich</t>
  </si>
  <si>
    <t>Matthew Knies</t>
  </si>
  <si>
    <t>Matty Beniers</t>
  </si>
  <si>
    <t>Matvey Petrov</t>
  </si>
  <si>
    <t>Maximus Wanner</t>
  </si>
  <si>
    <t>Nikita Chibrikov</t>
  </si>
  <si>
    <t>Olen Zellweger</t>
  </si>
  <si>
    <t>Owen Power</t>
  </si>
  <si>
    <t>Redmond Savage</t>
  </si>
  <si>
    <t>Robert "Cooper" Flinton</t>
  </si>
  <si>
    <t>Ryan Ufko</t>
  </si>
  <si>
    <t>Scott Morrow</t>
  </si>
  <si>
    <t>Sebastian Cossa</t>
  </si>
  <si>
    <t>Semyon Vyazovoi</t>
  </si>
  <si>
    <t>Shane LaChance</t>
  </si>
  <si>
    <t>Simon Edvinsson</t>
  </si>
  <si>
    <t>Ville Koivunen</t>
  </si>
  <si>
    <t>William Eklund</t>
  </si>
  <si>
    <t>William Von Barnekow</t>
  </si>
  <si>
    <t>Wyatt Johnston</t>
  </si>
  <si>
    <t>Yevgeni Kashnikov</t>
  </si>
  <si>
    <t>Zachary Bolduc</t>
  </si>
  <si>
    <t>Zachary Dean</t>
  </si>
  <si>
    <t>Zachary L'Heureux</t>
  </si>
  <si>
    <t>Alex Laferriere</t>
  </si>
  <si>
    <t>Alexander Nikishin</t>
  </si>
  <si>
    <t>Alexis Lafreniere</t>
  </si>
  <si>
    <t>Anton Lundell</t>
  </si>
  <si>
    <t>Brock Faber</t>
  </si>
  <si>
    <t>Cole Perfetti</t>
  </si>
  <si>
    <t>Connor Zary</t>
  </si>
  <si>
    <t>Danil Gushchin</t>
  </si>
  <si>
    <t>Dawson Mercer</t>
  </si>
  <si>
    <t>Declan Mcdonnell</t>
  </si>
  <si>
    <t>Devon Levi</t>
  </si>
  <si>
    <t>Dmitry Ovchinnikov</t>
  </si>
  <si>
    <t>Dmitry Zlodeev</t>
  </si>
  <si>
    <t>Drew Commesso</t>
  </si>
  <si>
    <t>Dylan Holloway</t>
  </si>
  <si>
    <t>Emil Heineman</t>
  </si>
  <si>
    <t>Ethan Bowen</t>
  </si>
  <si>
    <t>Evgeniy Oksentyuk</t>
  </si>
  <si>
    <t>Gage Goncalves</t>
  </si>
  <si>
    <t>Jake Neighbours</t>
  </si>
  <si>
    <t>Jake Sanderson</t>
  </si>
  <si>
    <t>Jakub Dobes</t>
  </si>
  <si>
    <t>Joel Blomqvist</t>
  </si>
  <si>
    <t>John Peterka</t>
  </si>
  <si>
    <t>Kaiden Guhle</t>
  </si>
  <si>
    <t>Leevi Merilainen</t>
  </si>
  <si>
    <t>Lucas Raymond</t>
  </si>
  <si>
    <t>Lukas Reichel</t>
  </si>
  <si>
    <t>Luke Evangelista</t>
  </si>
  <si>
    <t>Marat Khusnutdinov</t>
  </si>
  <si>
    <t>Marco Rossi</t>
  </si>
  <si>
    <t>Mason Lohrei</t>
  </si>
  <si>
    <t>Matthew Rempe</t>
  </si>
  <si>
    <t>Mavrik Bourque</t>
  </si>
  <si>
    <t>Maxim Berezkin</t>
  </si>
  <si>
    <t>Nicholas Capone</t>
  </si>
  <si>
    <t>Nico Daws</t>
  </si>
  <si>
    <t>Quinton Byfield</t>
  </si>
  <si>
    <t>Ridly Greig</t>
  </si>
  <si>
    <t>Rodion Amirov</t>
  </si>
  <si>
    <t>Ryan O'Rourke</t>
  </si>
  <si>
    <t>Sam Colangelo</t>
  </si>
  <si>
    <t>Seth Jarvis</t>
  </si>
  <si>
    <t>Shakir Mukhamadullin</t>
  </si>
  <si>
    <t>Thomas Bordeleau</t>
  </si>
  <si>
    <t>Tim Stutzle</t>
  </si>
  <si>
    <t>Topi Niemela</t>
  </si>
  <si>
    <t>Tyson Foerster</t>
  </si>
  <si>
    <t>Vasily Ponomarev</t>
  </si>
  <si>
    <t>Will Cuylle</t>
  </si>
  <si>
    <t>Yaroslav Askarov</t>
  </si>
  <si>
    <t>Yegor Chinakhov</t>
  </si>
  <si>
    <t>Zachary Uens</t>
  </si>
  <si>
    <t>Nick VanTassell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</si>
</sst>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33" borderId="0" xfId="42" applyFill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950C6-3723-4E48-9058-CED2FAF1AF88}" name="Table1" displayName="Table1" ref="A1:F377" totalsRowShown="0">
  <autoFilter ref="A1:F377" xr:uid="{796950C6-3723-4E48-9058-CED2FAF1AF88}"/>
  <sortState xmlns:xlrd2="http://schemas.microsoft.com/office/spreadsheetml/2017/richdata2" ref="A2:F377">
    <sortCondition ref="F1:F377"/>
  </sortState>
  <tableColumns count="6">
    <tableColumn id="1" xr3:uid="{D6CA9DDB-4231-4B6B-A04E-DA2CD2245E8C}" name="ID"/>
    <tableColumn id="9" xr3:uid="{5B230082-63EB-434E-851A-5359EAE57964}" name="Contract" dataDxfId="0">
      <calculatedColumnFormula>IF(COUNTIF('2025'!A:A, C2), "ELC1",
 IF(COUNTIF('2024'!A:A, C2), "ELC2",
 IF(COUNTIF('2023'!A:A, C2), "ELC3",
 IF(COUNTIF('2022'!A:A, C2), "ELC4",
 IF(COUNTIF('2021'!A:A, C2)+COUNTIF('2020'!A:A, C2), "Stream", "")))))</calculatedColumnFormula>
    </tableColumn>
    <tableColumn id="2" xr3:uid="{A22CB440-1ED3-4AAB-957A-9CEF61084D7A}" name="Player"/>
    <tableColumn id="3" xr3:uid="{BBAB2268-5D30-4D99-AADE-96509FF836AD}" name="Team"/>
    <tableColumn id="4" xr3:uid="{12B26A8E-8C64-4902-B12D-C92FC3FD2428}" name="Position"/>
    <tableColumn id="6" xr3:uid="{FCAEDB9E-F229-436D-A89C-6663F15623A7}" name="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ockeydb.com/ihdb/stats/pdisplay.php?pid=290461" TargetMode="External"/><Relationship Id="rId21" Type="http://schemas.openxmlformats.org/officeDocument/2006/relationships/hyperlink" Target="https://www.hockeydb.com/ihdb/stats/pdisplay.php?pid=274000" TargetMode="External"/><Relationship Id="rId42" Type="http://schemas.openxmlformats.org/officeDocument/2006/relationships/hyperlink" Target="https://www.hockeydb.com/ihdb/stats/pdisplay.php?pid=264889" TargetMode="External"/><Relationship Id="rId63" Type="http://schemas.openxmlformats.org/officeDocument/2006/relationships/hyperlink" Target="https://www.hockeydb.com/ihdb/stats/pdisplay.php?pid=272841" TargetMode="External"/><Relationship Id="rId84" Type="http://schemas.openxmlformats.org/officeDocument/2006/relationships/hyperlink" Target="https://www.hockeydb.com/ihdb/stats/pdisplay.php?pid=292430" TargetMode="External"/><Relationship Id="rId138" Type="http://schemas.openxmlformats.org/officeDocument/2006/relationships/hyperlink" Target="https://www.hockeydb.com/ihdb/stats/pdisplay.php?pid=251651" TargetMode="External"/><Relationship Id="rId159" Type="http://schemas.openxmlformats.org/officeDocument/2006/relationships/hyperlink" Target="https://www.hockeydb.com/ihdb/stats/pdisplay.php?pid=268664" TargetMode="External"/><Relationship Id="rId170" Type="http://schemas.openxmlformats.org/officeDocument/2006/relationships/hyperlink" Target="https://www.hockeydb.com/ihdb/stats/pdisplay.php?pid=272141" TargetMode="External"/><Relationship Id="rId191" Type="http://schemas.openxmlformats.org/officeDocument/2006/relationships/hyperlink" Target="https://www.hockeydb.com/ihdb/stats/pdisplay.php?pid=265747" TargetMode="External"/><Relationship Id="rId205" Type="http://schemas.openxmlformats.org/officeDocument/2006/relationships/hyperlink" Target="https://www.hockeydb.com/ihdb/stats/pdisplay.php?pid=271102" TargetMode="External"/><Relationship Id="rId107" Type="http://schemas.openxmlformats.org/officeDocument/2006/relationships/hyperlink" Target="https://www.hockeydb.com/ihdb/stats/pdisplay.php?pid=272991" TargetMode="External"/><Relationship Id="rId11" Type="http://schemas.openxmlformats.org/officeDocument/2006/relationships/hyperlink" Target="https://www.hockeydb.com/ihdb/stats/pdisplay.php?pid=281731" TargetMode="External"/><Relationship Id="rId32" Type="http://schemas.openxmlformats.org/officeDocument/2006/relationships/hyperlink" Target="https://www.hockeydb.com/ihdb/stats/pdisplay.php?pid=265087" TargetMode="External"/><Relationship Id="rId53" Type="http://schemas.openxmlformats.org/officeDocument/2006/relationships/hyperlink" Target="https://www.hockeydb.com/ihdb/stats/pdisplay.php?pid=270392" TargetMode="External"/><Relationship Id="rId74" Type="http://schemas.openxmlformats.org/officeDocument/2006/relationships/hyperlink" Target="https://www.hockeydb.com/ihdb/stats/pdisplay.php?pid=288199" TargetMode="External"/><Relationship Id="rId128" Type="http://schemas.openxmlformats.org/officeDocument/2006/relationships/hyperlink" Target="https://www.hockeydb.com/ihdb/stats/pdisplay.php?pid=264691" TargetMode="External"/><Relationship Id="rId149" Type="http://schemas.openxmlformats.org/officeDocument/2006/relationships/hyperlink" Target="https://www.hockeydb.com/ihdb/stats/pdisplay.php?pid=291260" TargetMode="External"/><Relationship Id="rId5" Type="http://schemas.openxmlformats.org/officeDocument/2006/relationships/hyperlink" Target="https://www.hockeydb.com/ihdb/stats/pdisplay.php?pid=270416" TargetMode="External"/><Relationship Id="rId95" Type="http://schemas.openxmlformats.org/officeDocument/2006/relationships/hyperlink" Target="https://www.hockeydb.com/ihdb/stats/pdisplay.php?pid=271178" TargetMode="External"/><Relationship Id="rId160" Type="http://schemas.openxmlformats.org/officeDocument/2006/relationships/hyperlink" Target="https://www.hockeydb.com/ihdb/stats/pdisplay.php?pid=268824" TargetMode="External"/><Relationship Id="rId181" Type="http://schemas.openxmlformats.org/officeDocument/2006/relationships/hyperlink" Target="https://www.hockeydb.com/ihdb/stats/pdisplay.php?pid=264515" TargetMode="External"/><Relationship Id="rId216" Type="http://schemas.openxmlformats.org/officeDocument/2006/relationships/hyperlink" Target="https://www.hockeydb.com/ihdb/stats/pdisplay.php?pid=269429" TargetMode="External"/><Relationship Id="rId22" Type="http://schemas.openxmlformats.org/officeDocument/2006/relationships/hyperlink" Target="https://www.hockeydb.com/ihdb/stats/pdisplay.php?pid=292424" TargetMode="External"/><Relationship Id="rId43" Type="http://schemas.openxmlformats.org/officeDocument/2006/relationships/hyperlink" Target="https://www.hockeydb.com/ihdb/stats/pdisplay.php?pid=271146" TargetMode="External"/><Relationship Id="rId64" Type="http://schemas.openxmlformats.org/officeDocument/2006/relationships/hyperlink" Target="https://www.hockeydb.com/ihdb/stats/pdisplay.php?pid=291529" TargetMode="External"/><Relationship Id="rId118" Type="http://schemas.openxmlformats.org/officeDocument/2006/relationships/hyperlink" Target="https://www.hockeydb.com/ihdb/stats/pdisplay.php?pid=281770" TargetMode="External"/><Relationship Id="rId139" Type="http://schemas.openxmlformats.org/officeDocument/2006/relationships/hyperlink" Target="https://www.hockeydb.com/ihdb/stats/pdisplay.php?pid=248877" TargetMode="External"/><Relationship Id="rId85" Type="http://schemas.openxmlformats.org/officeDocument/2006/relationships/hyperlink" Target="https://www.hockeydb.com/ihdb/stats/pdisplay.php?pid=270709" TargetMode="External"/><Relationship Id="rId150" Type="http://schemas.openxmlformats.org/officeDocument/2006/relationships/hyperlink" Target="https://www.hockeydb.com/ihdb/stats/pdisplay.php?pid=271005" TargetMode="External"/><Relationship Id="rId171" Type="http://schemas.openxmlformats.org/officeDocument/2006/relationships/hyperlink" Target="https://www.hockeydb.com/ihdb/stats/pdisplay.php?pid=264516" TargetMode="External"/><Relationship Id="rId192" Type="http://schemas.openxmlformats.org/officeDocument/2006/relationships/hyperlink" Target="https://www.hockeydb.com/ihdb/stats/pdisplay.php?pid=262582" TargetMode="External"/><Relationship Id="rId206" Type="http://schemas.openxmlformats.org/officeDocument/2006/relationships/hyperlink" Target="https://www.hockeydb.com/ihdb/stats/pdisplay.php?pid=273530" TargetMode="External"/><Relationship Id="rId12" Type="http://schemas.openxmlformats.org/officeDocument/2006/relationships/hyperlink" Target="https://www.hockeydb.com/ihdb/stats/pdisplay.php?pid=272680" TargetMode="External"/><Relationship Id="rId33" Type="http://schemas.openxmlformats.org/officeDocument/2006/relationships/hyperlink" Target="https://www.hockeydb.com/ihdb/stats/pdisplay.php?pid=272334" TargetMode="External"/><Relationship Id="rId108" Type="http://schemas.openxmlformats.org/officeDocument/2006/relationships/hyperlink" Target="https://www.hockeydb.com/ihdb/stats/pdisplay.php?pid=271135" TargetMode="External"/><Relationship Id="rId129" Type="http://schemas.openxmlformats.org/officeDocument/2006/relationships/hyperlink" Target="https://www.hockeydb.com/ihdb/stats/pdisplay.php?pid=265772" TargetMode="External"/><Relationship Id="rId54" Type="http://schemas.openxmlformats.org/officeDocument/2006/relationships/hyperlink" Target="https://www.hockeydb.com/ihdb/stats/pdisplay.php?pid=271175" TargetMode="External"/><Relationship Id="rId75" Type="http://schemas.openxmlformats.org/officeDocument/2006/relationships/hyperlink" Target="https://www.hockeydb.com/ihdb/stats/pdisplay.php?pid=263764" TargetMode="External"/><Relationship Id="rId96" Type="http://schemas.openxmlformats.org/officeDocument/2006/relationships/hyperlink" Target="https://www.hockeydb.com/ihdb/stats/pdisplay.php?pid=271143" TargetMode="External"/><Relationship Id="rId140" Type="http://schemas.openxmlformats.org/officeDocument/2006/relationships/hyperlink" Target="https://www.hockeydb.com/ihdb/stats/pdisplay.php?pid=270602" TargetMode="External"/><Relationship Id="rId161" Type="http://schemas.openxmlformats.org/officeDocument/2006/relationships/hyperlink" Target="https://www.hockeydb.com/ihdb/stats/pdisplay.php?pid=261489" TargetMode="External"/><Relationship Id="rId182" Type="http://schemas.openxmlformats.org/officeDocument/2006/relationships/hyperlink" Target="https://www.hockeydb.com/ihdb/stats/pdisplay.php?pid=269684" TargetMode="External"/><Relationship Id="rId217" Type="http://schemas.openxmlformats.org/officeDocument/2006/relationships/hyperlink" Target="https://www.hockeydb.com/ihdb/stats/pdisplay.php?pid=271469" TargetMode="External"/><Relationship Id="rId6" Type="http://schemas.openxmlformats.org/officeDocument/2006/relationships/hyperlink" Target="https://www.hockeydb.com/ihdb/stats/pdisplay.php?pid=248137" TargetMode="External"/><Relationship Id="rId23" Type="http://schemas.openxmlformats.org/officeDocument/2006/relationships/hyperlink" Target="https://www.hockeydb.com/ihdb/stats/pdisplay.php?pid=271408" TargetMode="External"/><Relationship Id="rId119" Type="http://schemas.openxmlformats.org/officeDocument/2006/relationships/hyperlink" Target="https://www.hockeydb.com/ihdb/stats/pdisplay.php?pid=262567" TargetMode="External"/><Relationship Id="rId44" Type="http://schemas.openxmlformats.org/officeDocument/2006/relationships/hyperlink" Target="https://www.hockeydb.com/ihdb/stats/pdisplay.php?pid=265007" TargetMode="External"/><Relationship Id="rId65" Type="http://schemas.openxmlformats.org/officeDocument/2006/relationships/hyperlink" Target="https://www.hockeydb.com/ihdb/stats/pdisplay.php?pid=271545" TargetMode="External"/><Relationship Id="rId86" Type="http://schemas.openxmlformats.org/officeDocument/2006/relationships/hyperlink" Target="https://www.hockeydb.com/ihdb/stats/pdisplay.php?pid=265797" TargetMode="External"/><Relationship Id="rId130" Type="http://schemas.openxmlformats.org/officeDocument/2006/relationships/hyperlink" Target="https://www.hockeydb.com/ihdb/stats/pdisplay.php?pid=273068" TargetMode="External"/><Relationship Id="rId151" Type="http://schemas.openxmlformats.org/officeDocument/2006/relationships/hyperlink" Target="https://www.hockeydb.com/ihdb/stats/pdisplay.php?pid=273060" TargetMode="External"/><Relationship Id="rId172" Type="http://schemas.openxmlformats.org/officeDocument/2006/relationships/hyperlink" Target="https://www.hockeydb.com/ihdb/stats/pdisplay.php?pid=262250" TargetMode="External"/><Relationship Id="rId193" Type="http://schemas.openxmlformats.org/officeDocument/2006/relationships/hyperlink" Target="https://www.hockeydb.com/ihdb/stats/pdisplay.php?pid=269830" TargetMode="External"/><Relationship Id="rId207" Type="http://schemas.openxmlformats.org/officeDocument/2006/relationships/hyperlink" Target="https://www.hockeydb.com/ihdb/stats/pdisplay.php?pid=293583" TargetMode="External"/><Relationship Id="rId13" Type="http://schemas.openxmlformats.org/officeDocument/2006/relationships/hyperlink" Target="https://www.hockeydb.com/ihdb/stats/pdisplay.php?pid=270176" TargetMode="External"/><Relationship Id="rId109" Type="http://schemas.openxmlformats.org/officeDocument/2006/relationships/hyperlink" Target="https://www.hockeydb.com/ihdb/stats/pdisplay.php?pid=284173" TargetMode="External"/><Relationship Id="rId34" Type="http://schemas.openxmlformats.org/officeDocument/2006/relationships/hyperlink" Target="https://www.hockeydb.com/ihdb/stats/pdisplay.php?pid=269837" TargetMode="External"/><Relationship Id="rId55" Type="http://schemas.openxmlformats.org/officeDocument/2006/relationships/hyperlink" Target="https://www.hockeydb.com/ihdb/stats/pdisplay.php?pid=263186" TargetMode="External"/><Relationship Id="rId76" Type="http://schemas.openxmlformats.org/officeDocument/2006/relationships/hyperlink" Target="https://www.hockeydb.com/ihdb/stats/pdisplay.php?pid=289433" TargetMode="External"/><Relationship Id="rId97" Type="http://schemas.openxmlformats.org/officeDocument/2006/relationships/hyperlink" Target="https://www.hockeydb.com/ihdb/stats/pdisplay.php?pid=272100" TargetMode="External"/><Relationship Id="rId120" Type="http://schemas.openxmlformats.org/officeDocument/2006/relationships/hyperlink" Target="https://www.hockeydb.com/ihdb/stats/pdisplay.php?pid=281527" TargetMode="External"/><Relationship Id="rId141" Type="http://schemas.openxmlformats.org/officeDocument/2006/relationships/hyperlink" Target="https://www.hockeydb.com/ihdb/stats/pdisplay.php?pid=292148" TargetMode="External"/><Relationship Id="rId7" Type="http://schemas.openxmlformats.org/officeDocument/2006/relationships/hyperlink" Target="https://www.hockeydb.com/ihdb/stats/pdisplay.php?pid=286277" TargetMode="External"/><Relationship Id="rId162" Type="http://schemas.openxmlformats.org/officeDocument/2006/relationships/hyperlink" Target="https://www.hockeydb.com/ihdb/stats/pdisplay.php?pid=272979" TargetMode="External"/><Relationship Id="rId183" Type="http://schemas.openxmlformats.org/officeDocument/2006/relationships/hyperlink" Target="https://www.hockeydb.com/ihdb/stats/pdisplay.php?pid=274303" TargetMode="External"/><Relationship Id="rId218" Type="http://schemas.openxmlformats.org/officeDocument/2006/relationships/hyperlink" Target="https://www.hockeydb.com/ihdb/stats/pdisplay.php?pid=264912" TargetMode="External"/><Relationship Id="rId24" Type="http://schemas.openxmlformats.org/officeDocument/2006/relationships/hyperlink" Target="https://www.hockeydb.com/ihdb/stats/pdisplay.php?pid=265955" TargetMode="External"/><Relationship Id="rId45" Type="http://schemas.openxmlformats.org/officeDocument/2006/relationships/hyperlink" Target="https://www.hockeydb.com/ihdb/stats/pdisplay.php?pid=272518" TargetMode="External"/><Relationship Id="rId66" Type="http://schemas.openxmlformats.org/officeDocument/2006/relationships/hyperlink" Target="https://www.hockeydb.com/ihdb/stats/pdisplay.php?pid=281420" TargetMode="External"/><Relationship Id="rId87" Type="http://schemas.openxmlformats.org/officeDocument/2006/relationships/hyperlink" Target="https://www.hockeydb.com/ihdb/stats/pdisplay.php?pid=271142" TargetMode="External"/><Relationship Id="rId110" Type="http://schemas.openxmlformats.org/officeDocument/2006/relationships/hyperlink" Target="https://www.hockeydb.com/ihdb/stats/pdisplay.php?pid=270166" TargetMode="External"/><Relationship Id="rId131" Type="http://schemas.openxmlformats.org/officeDocument/2006/relationships/hyperlink" Target="https://www.hockeydb.com/ihdb/stats/pdisplay.php?pid=290504" TargetMode="External"/><Relationship Id="rId152" Type="http://schemas.openxmlformats.org/officeDocument/2006/relationships/hyperlink" Target="https://www.hockeydb.com/ihdb/stats/pdisplay.php?pid=281286" TargetMode="External"/><Relationship Id="rId173" Type="http://schemas.openxmlformats.org/officeDocument/2006/relationships/hyperlink" Target="https://www.hockeydb.com/ihdb/stats/pdisplay.php?pid=281299" TargetMode="External"/><Relationship Id="rId194" Type="http://schemas.openxmlformats.org/officeDocument/2006/relationships/hyperlink" Target="https://www.hockeydb.com/ihdb/stats/pdisplay.php?pid=272080" TargetMode="External"/><Relationship Id="rId208" Type="http://schemas.openxmlformats.org/officeDocument/2006/relationships/hyperlink" Target="https://www.hockeydb.com/ihdb/stats/pdisplay.php?pid=265173" TargetMode="External"/><Relationship Id="rId14" Type="http://schemas.openxmlformats.org/officeDocument/2006/relationships/hyperlink" Target="https://www.hockeydb.com/ihdb/stats/pdisplay.php?pid=270715" TargetMode="External"/><Relationship Id="rId35" Type="http://schemas.openxmlformats.org/officeDocument/2006/relationships/hyperlink" Target="https://www.hockeydb.com/ihdb/stats/pdisplay.php?pid=262575" TargetMode="External"/><Relationship Id="rId56" Type="http://schemas.openxmlformats.org/officeDocument/2006/relationships/hyperlink" Target="https://www.hockeydb.com/ihdb/stats/pdisplay.php?pid=271169" TargetMode="External"/><Relationship Id="rId77" Type="http://schemas.openxmlformats.org/officeDocument/2006/relationships/hyperlink" Target="https://www.hockeydb.com/ihdb/stats/pdisplay.php?pid=286209" TargetMode="External"/><Relationship Id="rId100" Type="http://schemas.openxmlformats.org/officeDocument/2006/relationships/hyperlink" Target="https://www.hockeydb.com/ihdb/stats/pdisplay.php?pid=271173" TargetMode="External"/><Relationship Id="rId8" Type="http://schemas.openxmlformats.org/officeDocument/2006/relationships/hyperlink" Target="https://www.hockeydb.com/ihdb/stats/pdisplay.php?pid=284553" TargetMode="External"/><Relationship Id="rId51" Type="http://schemas.openxmlformats.org/officeDocument/2006/relationships/hyperlink" Target="https://www.hockeydb.com/ihdb/stats/pdisplay.php?pid=248879" TargetMode="External"/><Relationship Id="rId72" Type="http://schemas.openxmlformats.org/officeDocument/2006/relationships/hyperlink" Target="https://www.hockeydb.com/ihdb/stats/pdisplay.php?pid=268677" TargetMode="External"/><Relationship Id="rId93" Type="http://schemas.openxmlformats.org/officeDocument/2006/relationships/hyperlink" Target="https://www.hockeydb.com/ihdb/stats/pdisplay.php?pid=286255" TargetMode="External"/><Relationship Id="rId98" Type="http://schemas.openxmlformats.org/officeDocument/2006/relationships/hyperlink" Target="https://www.hockeydb.com/ihdb/stats/pdisplay.php?pid=269199" TargetMode="External"/><Relationship Id="rId121" Type="http://schemas.openxmlformats.org/officeDocument/2006/relationships/hyperlink" Target="https://www.hockeydb.com/ihdb/stats/pdisplay.php?pid=271176" TargetMode="External"/><Relationship Id="rId142" Type="http://schemas.openxmlformats.org/officeDocument/2006/relationships/hyperlink" Target="https://www.hockeydb.com/ihdb/stats/pdisplay.php?pid=270437" TargetMode="External"/><Relationship Id="rId163" Type="http://schemas.openxmlformats.org/officeDocument/2006/relationships/hyperlink" Target="https://www.hockeydb.com/ihdb/stats/pdisplay.php?pid=286258" TargetMode="External"/><Relationship Id="rId184" Type="http://schemas.openxmlformats.org/officeDocument/2006/relationships/hyperlink" Target="https://www.hockeydb.com/ihdb/stats/pdisplay.php?pid=265254" TargetMode="External"/><Relationship Id="rId189" Type="http://schemas.openxmlformats.org/officeDocument/2006/relationships/hyperlink" Target="https://www.hockeydb.com/ihdb/stats/pdisplay.php?pid=273641" TargetMode="External"/><Relationship Id="rId219" Type="http://schemas.openxmlformats.org/officeDocument/2006/relationships/hyperlink" Target="https://www.hockeydb.com/ihdb/stats/pdisplay.php?pid=266501" TargetMode="External"/><Relationship Id="rId3" Type="http://schemas.openxmlformats.org/officeDocument/2006/relationships/hyperlink" Target="https://www.hockeydb.com/ihdb/stats/pdisplay.php?pid=266405" TargetMode="External"/><Relationship Id="rId214" Type="http://schemas.openxmlformats.org/officeDocument/2006/relationships/hyperlink" Target="https://www.hockeydb.com/ihdb/stats/pdisplay.php?pid=271171" TargetMode="External"/><Relationship Id="rId25" Type="http://schemas.openxmlformats.org/officeDocument/2006/relationships/hyperlink" Target="https://www.hockeydb.com/ihdb/stats/pdisplay.php?pid=266362" TargetMode="External"/><Relationship Id="rId46" Type="http://schemas.openxmlformats.org/officeDocument/2006/relationships/hyperlink" Target="https://www.hockeydb.com/ihdb/stats/pdisplay.php?pid=271164" TargetMode="External"/><Relationship Id="rId67" Type="http://schemas.openxmlformats.org/officeDocument/2006/relationships/hyperlink" Target="https://www.hockeydb.com/ihdb/stats/pdisplay.php?pid=271184" TargetMode="External"/><Relationship Id="rId116" Type="http://schemas.openxmlformats.org/officeDocument/2006/relationships/hyperlink" Target="https://www.hockeydb.com/ihdb/stats/pdisplay.php?pid=262950" TargetMode="External"/><Relationship Id="rId137" Type="http://schemas.openxmlformats.org/officeDocument/2006/relationships/hyperlink" Target="https://www.hockeydb.com/ihdb/stats/pdisplay.php?pid=273637" TargetMode="External"/><Relationship Id="rId158" Type="http://schemas.openxmlformats.org/officeDocument/2006/relationships/hyperlink" Target="https://www.hockeydb.com/ihdb/stats/pdisplay.php?pid=281382" TargetMode="External"/><Relationship Id="rId20" Type="http://schemas.openxmlformats.org/officeDocument/2006/relationships/hyperlink" Target="https://www.hockeydb.com/ihdb/stats/pdisplay.php?pid=251366" TargetMode="External"/><Relationship Id="rId41" Type="http://schemas.openxmlformats.org/officeDocument/2006/relationships/hyperlink" Target="https://www.hockeydb.com/ihdb/stats/pdisplay.php?pid=270395" TargetMode="External"/><Relationship Id="rId62" Type="http://schemas.openxmlformats.org/officeDocument/2006/relationships/hyperlink" Target="https://www.hockeydb.com/ihdb/stats/pdisplay.php?pid=262215" TargetMode="External"/><Relationship Id="rId83" Type="http://schemas.openxmlformats.org/officeDocument/2006/relationships/hyperlink" Target="https://www.hockeydb.com/ihdb/stats/pdisplay.php?pid=272025" TargetMode="External"/><Relationship Id="rId88" Type="http://schemas.openxmlformats.org/officeDocument/2006/relationships/hyperlink" Target="https://www.hockeydb.com/ihdb/stats/pdisplay.php?pid=264987" TargetMode="External"/><Relationship Id="rId111" Type="http://schemas.openxmlformats.org/officeDocument/2006/relationships/hyperlink" Target="https://www.hockeydb.com/ihdb/stats/pdisplay.php?pid=260471" TargetMode="External"/><Relationship Id="rId132" Type="http://schemas.openxmlformats.org/officeDocument/2006/relationships/hyperlink" Target="https://www.hockeydb.com/ihdb/stats/pdisplay.php?pid=264062" TargetMode="External"/><Relationship Id="rId153" Type="http://schemas.openxmlformats.org/officeDocument/2006/relationships/hyperlink" Target="https://www.hockeydb.com/ihdb/stats/pdisplay.php?pid=287616" TargetMode="External"/><Relationship Id="rId174" Type="http://schemas.openxmlformats.org/officeDocument/2006/relationships/hyperlink" Target="https://www.hockeydb.com/ihdb/stats/pdisplay.php?pid=265057" TargetMode="External"/><Relationship Id="rId179" Type="http://schemas.openxmlformats.org/officeDocument/2006/relationships/hyperlink" Target="https://www.hockeydb.com/ihdb/stats/pdisplay.php?pid=281327" TargetMode="External"/><Relationship Id="rId195" Type="http://schemas.openxmlformats.org/officeDocument/2006/relationships/hyperlink" Target="https://www.hockeydb.com/ihdb/stats/pdisplay.php?pid=264413" TargetMode="External"/><Relationship Id="rId209" Type="http://schemas.openxmlformats.org/officeDocument/2006/relationships/hyperlink" Target="https://www.hockeydb.com/ihdb/stats/pdisplay.php?pid=286542" TargetMode="External"/><Relationship Id="rId190" Type="http://schemas.openxmlformats.org/officeDocument/2006/relationships/hyperlink" Target="https://www.hockeydb.com/ihdb/stats/pdisplay.php?pid=281380" TargetMode="External"/><Relationship Id="rId204" Type="http://schemas.openxmlformats.org/officeDocument/2006/relationships/hyperlink" Target="https://www.hockeydb.com/ihdb/stats/pdisplay.php?pid=283813" TargetMode="External"/><Relationship Id="rId220" Type="http://schemas.openxmlformats.org/officeDocument/2006/relationships/hyperlink" Target="https://www.hockeydb.com/ihdb/stats/pdisplay.php?pid=281548" TargetMode="External"/><Relationship Id="rId15" Type="http://schemas.openxmlformats.org/officeDocument/2006/relationships/hyperlink" Target="https://www.hockeydb.com/ihdb/stats/pdisplay.php?pid=271436" TargetMode="External"/><Relationship Id="rId36" Type="http://schemas.openxmlformats.org/officeDocument/2006/relationships/hyperlink" Target="https://www.hockeydb.com/ihdb/stats/pdisplay.php?pid=292023" TargetMode="External"/><Relationship Id="rId57" Type="http://schemas.openxmlformats.org/officeDocument/2006/relationships/hyperlink" Target="https://www.hockeydb.com/ihdb/stats/pdisplay.php?pid=269686" TargetMode="External"/><Relationship Id="rId106" Type="http://schemas.openxmlformats.org/officeDocument/2006/relationships/hyperlink" Target="https://www.hockeydb.com/ihdb/stats/pdisplay.php?pid=290686" TargetMode="External"/><Relationship Id="rId127" Type="http://schemas.openxmlformats.org/officeDocument/2006/relationships/hyperlink" Target="https://www.hockeydb.com/ihdb/stats/pdisplay.php?pid=272527" TargetMode="External"/><Relationship Id="rId10" Type="http://schemas.openxmlformats.org/officeDocument/2006/relationships/hyperlink" Target="https://www.hockeydb.com/ihdb/stats/pdisplay.php?pid=271314" TargetMode="External"/><Relationship Id="rId31" Type="http://schemas.openxmlformats.org/officeDocument/2006/relationships/hyperlink" Target="https://www.hockeydb.com/ihdb/stats/pdisplay.php?pid=273218" TargetMode="External"/><Relationship Id="rId52" Type="http://schemas.openxmlformats.org/officeDocument/2006/relationships/hyperlink" Target="https://www.hockeydb.com/ihdb/stats/pdisplay.php?pid=271187" TargetMode="External"/><Relationship Id="rId73" Type="http://schemas.openxmlformats.org/officeDocument/2006/relationships/hyperlink" Target="https://www.hockeydb.com/ihdb/stats/pdisplay.php?pid=271121" TargetMode="External"/><Relationship Id="rId78" Type="http://schemas.openxmlformats.org/officeDocument/2006/relationships/hyperlink" Target="https://www.hockeydb.com/ihdb/stats/pdisplay.php?pid=286330" TargetMode="External"/><Relationship Id="rId94" Type="http://schemas.openxmlformats.org/officeDocument/2006/relationships/hyperlink" Target="https://www.hockeydb.com/ihdb/stats/pdisplay.php?pid=271401" TargetMode="External"/><Relationship Id="rId99" Type="http://schemas.openxmlformats.org/officeDocument/2006/relationships/hyperlink" Target="https://www.hockeydb.com/ihdb/stats/pdisplay.php?pid=271317" TargetMode="External"/><Relationship Id="rId101" Type="http://schemas.openxmlformats.org/officeDocument/2006/relationships/hyperlink" Target="https://www.hockeydb.com/ihdb/stats/pdisplay.php?pid=269683" TargetMode="External"/><Relationship Id="rId122" Type="http://schemas.openxmlformats.org/officeDocument/2006/relationships/hyperlink" Target="https://www.hockeydb.com/ihdb/stats/pdisplay.php?pid=288916" TargetMode="External"/><Relationship Id="rId143" Type="http://schemas.openxmlformats.org/officeDocument/2006/relationships/hyperlink" Target="https://www.hockeydb.com/ihdb/stats/pdisplay.php?pid=292425" TargetMode="External"/><Relationship Id="rId148" Type="http://schemas.openxmlformats.org/officeDocument/2006/relationships/hyperlink" Target="https://www.hockeydb.com/ihdb/stats/pdisplay.php?pid=264650" TargetMode="External"/><Relationship Id="rId164" Type="http://schemas.openxmlformats.org/officeDocument/2006/relationships/hyperlink" Target="https://www.hockeydb.com/ihdb/stats/pdisplay.php?pid=270422" TargetMode="External"/><Relationship Id="rId169" Type="http://schemas.openxmlformats.org/officeDocument/2006/relationships/hyperlink" Target="https://www.hockeydb.com/ihdb/stats/pdisplay.php?pid=269908" TargetMode="External"/><Relationship Id="rId185" Type="http://schemas.openxmlformats.org/officeDocument/2006/relationships/hyperlink" Target="https://www.hockeydb.com/ihdb/stats/pdisplay.php?pid=262574" TargetMode="External"/><Relationship Id="rId4" Type="http://schemas.openxmlformats.org/officeDocument/2006/relationships/hyperlink" Target="https://www.hockeydb.com/ihdb/stats/pdisplay.php?pid=270128" TargetMode="External"/><Relationship Id="rId9" Type="http://schemas.openxmlformats.org/officeDocument/2006/relationships/hyperlink" Target="https://www.hockeydb.com/ihdb/stats/pdisplay.php?pid=264855" TargetMode="External"/><Relationship Id="rId180" Type="http://schemas.openxmlformats.org/officeDocument/2006/relationships/hyperlink" Target="https://www.hockeydb.com/ihdb/stats/pdisplay.php?pid=273338" TargetMode="External"/><Relationship Id="rId210" Type="http://schemas.openxmlformats.org/officeDocument/2006/relationships/hyperlink" Target="https://www.hockeydb.com/ihdb/stats/pdisplay.php?pid=262398" TargetMode="External"/><Relationship Id="rId215" Type="http://schemas.openxmlformats.org/officeDocument/2006/relationships/hyperlink" Target="https://www.hockeydb.com/ihdb/stats/pdisplay.php?pid=271177" TargetMode="External"/><Relationship Id="rId26" Type="http://schemas.openxmlformats.org/officeDocument/2006/relationships/hyperlink" Target="https://www.hockeydb.com/ihdb/stats/pdisplay.php?pid=261571" TargetMode="External"/><Relationship Id="rId47" Type="http://schemas.openxmlformats.org/officeDocument/2006/relationships/hyperlink" Target="https://www.hockeydb.com/ihdb/stats/pdisplay.php?pid=264349" TargetMode="External"/><Relationship Id="rId68" Type="http://schemas.openxmlformats.org/officeDocument/2006/relationships/hyperlink" Target="https://www.hockeydb.com/ihdb/stats/pdisplay.php?pid=269145" TargetMode="External"/><Relationship Id="rId89" Type="http://schemas.openxmlformats.org/officeDocument/2006/relationships/hyperlink" Target="https://www.hockeydb.com/ihdb/stats/pdisplay.php?pid=271119" TargetMode="External"/><Relationship Id="rId112" Type="http://schemas.openxmlformats.org/officeDocument/2006/relationships/hyperlink" Target="https://www.hockeydb.com/ihdb/stats/pdisplay.php?pid=264854" TargetMode="External"/><Relationship Id="rId133" Type="http://schemas.openxmlformats.org/officeDocument/2006/relationships/hyperlink" Target="https://www.hockeydb.com/ihdb/stats/pdisplay.php?pid=251028" TargetMode="External"/><Relationship Id="rId154" Type="http://schemas.openxmlformats.org/officeDocument/2006/relationships/hyperlink" Target="https://www.hockeydb.com/ihdb/stats/pdisplay.php?pid=271732" TargetMode="External"/><Relationship Id="rId175" Type="http://schemas.openxmlformats.org/officeDocument/2006/relationships/hyperlink" Target="https://www.hockeydb.com/ihdb/stats/pdisplay.php?pid=273612" TargetMode="External"/><Relationship Id="rId196" Type="http://schemas.openxmlformats.org/officeDocument/2006/relationships/hyperlink" Target="https://www.hockeydb.com/ihdb/stats/pdisplay.php?pid=273975" TargetMode="External"/><Relationship Id="rId200" Type="http://schemas.openxmlformats.org/officeDocument/2006/relationships/hyperlink" Target="https://www.hockeydb.com/ihdb/stats/pdisplay.php?pid=273110" TargetMode="External"/><Relationship Id="rId16" Type="http://schemas.openxmlformats.org/officeDocument/2006/relationships/hyperlink" Target="https://www.hockeydb.com/ihdb/stats/pdisplay.php?pid=281627" TargetMode="External"/><Relationship Id="rId221" Type="http://schemas.openxmlformats.org/officeDocument/2006/relationships/hyperlink" Target="https://www.hockeydb.com/ihdb/stats/pdisplay.php?pid=268855" TargetMode="External"/><Relationship Id="rId37" Type="http://schemas.openxmlformats.org/officeDocument/2006/relationships/hyperlink" Target="https://www.hockeydb.com/ihdb/stats/pdisplay.php?pid=263175" TargetMode="External"/><Relationship Id="rId58" Type="http://schemas.openxmlformats.org/officeDocument/2006/relationships/hyperlink" Target="https://www.hockeydb.com/ihdb/stats/pdisplay.php?pid=271182" TargetMode="External"/><Relationship Id="rId79" Type="http://schemas.openxmlformats.org/officeDocument/2006/relationships/hyperlink" Target="https://www.hockeydb.com/ihdb/stats/pdisplay.php?pid=261201" TargetMode="External"/><Relationship Id="rId102" Type="http://schemas.openxmlformats.org/officeDocument/2006/relationships/hyperlink" Target="https://www.hockeydb.com/ihdb/stats/pdisplay.php?pid=271144" TargetMode="External"/><Relationship Id="rId123" Type="http://schemas.openxmlformats.org/officeDocument/2006/relationships/hyperlink" Target="https://www.hockeydb.com/ihdb/stats/pdisplay.php?pid=272544" TargetMode="External"/><Relationship Id="rId144" Type="http://schemas.openxmlformats.org/officeDocument/2006/relationships/hyperlink" Target="https://www.hockeydb.com/ihdb/stats/pdisplay.php?pid=270129" TargetMode="External"/><Relationship Id="rId90" Type="http://schemas.openxmlformats.org/officeDocument/2006/relationships/hyperlink" Target="https://www.hockeydb.com/ihdb/stats/pdisplay.php?pid=280630" TargetMode="External"/><Relationship Id="rId165" Type="http://schemas.openxmlformats.org/officeDocument/2006/relationships/hyperlink" Target="https://www.hockeydb.com/ihdb/stats/pdisplay.php?pid=284590" TargetMode="External"/><Relationship Id="rId186" Type="http://schemas.openxmlformats.org/officeDocument/2006/relationships/hyperlink" Target="https://www.hockeydb.com/ihdb/stats/pdisplay.php?pid=293584" TargetMode="External"/><Relationship Id="rId211" Type="http://schemas.openxmlformats.org/officeDocument/2006/relationships/hyperlink" Target="https://www.hockeydb.com/ihdb/stats/pdisplay.php?pid=270716" TargetMode="External"/><Relationship Id="rId27" Type="http://schemas.openxmlformats.org/officeDocument/2006/relationships/hyperlink" Target="https://www.hockeydb.com/ihdb/stats/pdisplay.php?pid=270127" TargetMode="External"/><Relationship Id="rId48" Type="http://schemas.openxmlformats.org/officeDocument/2006/relationships/hyperlink" Target="https://www.hockeydb.com/ihdb/stats/pdisplay.php?pid=264368" TargetMode="External"/><Relationship Id="rId69" Type="http://schemas.openxmlformats.org/officeDocument/2006/relationships/hyperlink" Target="https://www.hockeydb.com/ihdb/stats/pdisplay.php?pid=273052" TargetMode="External"/><Relationship Id="rId113" Type="http://schemas.openxmlformats.org/officeDocument/2006/relationships/hyperlink" Target="https://www.hockeydb.com/ihdb/stats/pdisplay.php?pid=249106" TargetMode="External"/><Relationship Id="rId134" Type="http://schemas.openxmlformats.org/officeDocument/2006/relationships/hyperlink" Target="https://www.hockeydb.com/ihdb/stats/pdisplay.php?pid=271181" TargetMode="External"/><Relationship Id="rId80" Type="http://schemas.openxmlformats.org/officeDocument/2006/relationships/hyperlink" Target="https://www.hockeydb.com/ihdb/stats/pdisplay.php?pid=266314" TargetMode="External"/><Relationship Id="rId155" Type="http://schemas.openxmlformats.org/officeDocument/2006/relationships/hyperlink" Target="https://www.hockeydb.com/ihdb/stats/pdisplay.php?pid=262403" TargetMode="External"/><Relationship Id="rId176" Type="http://schemas.openxmlformats.org/officeDocument/2006/relationships/hyperlink" Target="https://www.hockeydb.com/ihdb/stats/pdisplay.php?pid=292420" TargetMode="External"/><Relationship Id="rId197" Type="http://schemas.openxmlformats.org/officeDocument/2006/relationships/hyperlink" Target="https://www.hockeydb.com/ihdb/stats/pdisplay.php?pid=274304" TargetMode="External"/><Relationship Id="rId201" Type="http://schemas.openxmlformats.org/officeDocument/2006/relationships/hyperlink" Target="https://www.hockeydb.com/ihdb/stats/pdisplay.php?pid=289502" TargetMode="External"/><Relationship Id="rId222" Type="http://schemas.openxmlformats.org/officeDocument/2006/relationships/hyperlink" Target="https://www.hockeydb.com/ihdb/stats/pdisplay.php?pid=286183" TargetMode="External"/><Relationship Id="rId17" Type="http://schemas.openxmlformats.org/officeDocument/2006/relationships/hyperlink" Target="https://www.hockeydb.com/ihdb/stats/pdisplay.php?pid=281396" TargetMode="External"/><Relationship Id="rId38" Type="http://schemas.openxmlformats.org/officeDocument/2006/relationships/hyperlink" Target="https://www.hockeydb.com/ihdb/stats/pdisplay.php?pid=253022" TargetMode="External"/><Relationship Id="rId59" Type="http://schemas.openxmlformats.org/officeDocument/2006/relationships/hyperlink" Target="https://www.hockeydb.com/ihdb/stats/pdisplay.php?pid=273308" TargetMode="External"/><Relationship Id="rId103" Type="http://schemas.openxmlformats.org/officeDocument/2006/relationships/hyperlink" Target="https://www.hockeydb.com/ihdb/stats/pdisplay.php?pid=263759" TargetMode="External"/><Relationship Id="rId124" Type="http://schemas.openxmlformats.org/officeDocument/2006/relationships/hyperlink" Target="https://www.hockeydb.com/ihdb/stats/pdisplay.php?pid=270706" TargetMode="External"/><Relationship Id="rId70" Type="http://schemas.openxmlformats.org/officeDocument/2006/relationships/hyperlink" Target="https://www.hockeydb.com/ihdb/stats/pdisplay.php?pid=290685" TargetMode="External"/><Relationship Id="rId91" Type="http://schemas.openxmlformats.org/officeDocument/2006/relationships/hyperlink" Target="https://www.hockeydb.com/ihdb/stats/pdisplay.php?pid=281537" TargetMode="External"/><Relationship Id="rId145" Type="http://schemas.openxmlformats.org/officeDocument/2006/relationships/hyperlink" Target="https://www.hockeydb.com/ihdb/stats/pdisplay.php?pid=265717" TargetMode="External"/><Relationship Id="rId166" Type="http://schemas.openxmlformats.org/officeDocument/2006/relationships/hyperlink" Target="https://www.hockeydb.com/ihdb/stats/pdisplay.php?pid=269682" TargetMode="External"/><Relationship Id="rId187" Type="http://schemas.openxmlformats.org/officeDocument/2006/relationships/hyperlink" Target="https://www.hockeydb.com/ihdb/stats/pdisplay.php?pid=274089" TargetMode="External"/><Relationship Id="rId1" Type="http://schemas.openxmlformats.org/officeDocument/2006/relationships/hyperlink" Target="https://www.hockeydb.com/ihdb/stats/pdisplay.php?pid=269127" TargetMode="External"/><Relationship Id="rId212" Type="http://schemas.openxmlformats.org/officeDocument/2006/relationships/hyperlink" Target="https://www.hockeydb.com/ihdb/stats/pdisplay.php?pid=273562" TargetMode="External"/><Relationship Id="rId28" Type="http://schemas.openxmlformats.org/officeDocument/2006/relationships/hyperlink" Target="https://www.hockeydb.com/ihdb/stats/pdisplay.php?pid=292191" TargetMode="External"/><Relationship Id="rId49" Type="http://schemas.openxmlformats.org/officeDocument/2006/relationships/hyperlink" Target="https://www.hockeydb.com/ihdb/stats/pdisplay.php?pid=288196" TargetMode="External"/><Relationship Id="rId114" Type="http://schemas.openxmlformats.org/officeDocument/2006/relationships/hyperlink" Target="https://www.hockeydb.com/ihdb/stats/pdisplay.php?pid=269562" TargetMode="External"/><Relationship Id="rId60" Type="http://schemas.openxmlformats.org/officeDocument/2006/relationships/hyperlink" Target="https://www.hockeydb.com/ihdb/stats/pdisplay.php?pid=273542" TargetMode="External"/><Relationship Id="rId81" Type="http://schemas.openxmlformats.org/officeDocument/2006/relationships/hyperlink" Target="https://www.hockeydb.com/ihdb/stats/pdisplay.php?pid=271867" TargetMode="External"/><Relationship Id="rId135" Type="http://schemas.openxmlformats.org/officeDocument/2006/relationships/hyperlink" Target="https://www.hockeydb.com/ihdb/stats/pdisplay.php?pid=266154" TargetMode="External"/><Relationship Id="rId156" Type="http://schemas.openxmlformats.org/officeDocument/2006/relationships/hyperlink" Target="https://www.hockeydb.com/ihdb/stats/pdisplay.php?pid=291527" TargetMode="External"/><Relationship Id="rId177" Type="http://schemas.openxmlformats.org/officeDocument/2006/relationships/hyperlink" Target="https://www.hockeydb.com/ihdb/stats/pdisplay.php?pid=271359" TargetMode="External"/><Relationship Id="rId198" Type="http://schemas.openxmlformats.org/officeDocument/2006/relationships/hyperlink" Target="https://www.hockeydb.com/ihdb/stats/pdisplay.php?pid=274037" TargetMode="External"/><Relationship Id="rId202" Type="http://schemas.openxmlformats.org/officeDocument/2006/relationships/hyperlink" Target="https://www.hockeydb.com/ihdb/stats/pdisplay.php?pid=273639" TargetMode="External"/><Relationship Id="rId223" Type="http://schemas.openxmlformats.org/officeDocument/2006/relationships/hyperlink" Target="https://www.hockeydb.com/ihdb/stats/pdisplay.php?pid=253039" TargetMode="External"/><Relationship Id="rId18" Type="http://schemas.openxmlformats.org/officeDocument/2006/relationships/hyperlink" Target="https://www.hockeydb.com/ihdb/stats/pdisplay.php?pid=273225" TargetMode="External"/><Relationship Id="rId39" Type="http://schemas.openxmlformats.org/officeDocument/2006/relationships/hyperlink" Target="https://www.hockeydb.com/ihdb/stats/pdisplay.php?pid=274139" TargetMode="External"/><Relationship Id="rId50" Type="http://schemas.openxmlformats.org/officeDocument/2006/relationships/hyperlink" Target="https://www.hockeydb.com/ihdb/stats/pdisplay.php?pid=251070" TargetMode="External"/><Relationship Id="rId104" Type="http://schemas.openxmlformats.org/officeDocument/2006/relationships/hyperlink" Target="https://www.hockeydb.com/ihdb/stats/pdisplay.php?pid=273647" TargetMode="External"/><Relationship Id="rId125" Type="http://schemas.openxmlformats.org/officeDocument/2006/relationships/hyperlink" Target="https://www.hockeydb.com/ihdb/stats/pdisplay.php?pid=265952" TargetMode="External"/><Relationship Id="rId146" Type="http://schemas.openxmlformats.org/officeDocument/2006/relationships/hyperlink" Target="https://www.hockeydb.com/ihdb/stats/pdisplay.php?pid=271696" TargetMode="External"/><Relationship Id="rId167" Type="http://schemas.openxmlformats.org/officeDocument/2006/relationships/hyperlink" Target="https://www.hockeydb.com/ihdb/stats/pdisplay.php?pid=271128" TargetMode="External"/><Relationship Id="rId188" Type="http://schemas.openxmlformats.org/officeDocument/2006/relationships/hyperlink" Target="https://www.hockeydb.com/ihdb/stats/pdisplay.php?pid=269660" TargetMode="External"/><Relationship Id="rId71" Type="http://schemas.openxmlformats.org/officeDocument/2006/relationships/hyperlink" Target="https://www.hockeydb.com/ihdb/stats/pdisplay.php?pid=270413" TargetMode="External"/><Relationship Id="rId92" Type="http://schemas.openxmlformats.org/officeDocument/2006/relationships/hyperlink" Target="https://www.hockeydb.com/ihdb/stats/pdisplay.php?pid=281644" TargetMode="External"/><Relationship Id="rId213" Type="http://schemas.openxmlformats.org/officeDocument/2006/relationships/hyperlink" Target="https://www.hockeydb.com/ihdb/stats/pdisplay.php?pid=271166" TargetMode="External"/><Relationship Id="rId2" Type="http://schemas.openxmlformats.org/officeDocument/2006/relationships/hyperlink" Target="https://www.hockeydb.com/ihdb/stats/pdisplay.php?pid=290433" TargetMode="External"/><Relationship Id="rId29" Type="http://schemas.openxmlformats.org/officeDocument/2006/relationships/hyperlink" Target="https://www.hockeydb.com/ihdb/stats/pdisplay.php?pid=271137" TargetMode="External"/><Relationship Id="rId40" Type="http://schemas.openxmlformats.org/officeDocument/2006/relationships/hyperlink" Target="https://www.hockeydb.com/ihdb/stats/pdisplay.php?pid=273295" TargetMode="External"/><Relationship Id="rId115" Type="http://schemas.openxmlformats.org/officeDocument/2006/relationships/hyperlink" Target="https://www.hockeydb.com/ihdb/stats/pdisplay.php?pid=266478" TargetMode="External"/><Relationship Id="rId136" Type="http://schemas.openxmlformats.org/officeDocument/2006/relationships/hyperlink" Target="https://www.hockeydb.com/ihdb/stats/pdisplay.php?pid=262226" TargetMode="External"/><Relationship Id="rId157" Type="http://schemas.openxmlformats.org/officeDocument/2006/relationships/hyperlink" Target="https://www.hockeydb.com/ihdb/stats/pdisplay.php?pid=271437" TargetMode="External"/><Relationship Id="rId178" Type="http://schemas.openxmlformats.org/officeDocument/2006/relationships/hyperlink" Target="https://www.hockeydb.com/ihdb/stats/pdisplay.php?pid=251829" TargetMode="External"/><Relationship Id="rId61" Type="http://schemas.openxmlformats.org/officeDocument/2006/relationships/hyperlink" Target="https://www.hockeydb.com/ihdb/stats/pdisplay.php?pid=281619" TargetMode="External"/><Relationship Id="rId82" Type="http://schemas.openxmlformats.org/officeDocument/2006/relationships/hyperlink" Target="https://www.hockeydb.com/ihdb/stats/pdisplay.php?pid=262595" TargetMode="External"/><Relationship Id="rId199" Type="http://schemas.openxmlformats.org/officeDocument/2006/relationships/hyperlink" Target="https://www.hockeydb.com/ihdb/stats/pdisplay.php?pid=273099" TargetMode="External"/><Relationship Id="rId203" Type="http://schemas.openxmlformats.org/officeDocument/2006/relationships/hyperlink" Target="https://www.hockeydb.com/ihdb/stats/pdisplay.php?pid=271129" TargetMode="External"/><Relationship Id="rId19" Type="http://schemas.openxmlformats.org/officeDocument/2006/relationships/hyperlink" Target="https://www.hockeydb.com/ihdb/stats/pdisplay.php?pid=271165" TargetMode="External"/><Relationship Id="rId224" Type="http://schemas.openxmlformats.org/officeDocument/2006/relationships/hyperlink" Target="https://www.hockeydb.com/ihdb/stats/pdisplay.php?pid=270712" TargetMode="External"/><Relationship Id="rId30" Type="http://schemas.openxmlformats.org/officeDocument/2006/relationships/hyperlink" Target="https://www.hockeydb.com/ihdb/stats/pdisplay.php?pid=289633" TargetMode="External"/><Relationship Id="rId105" Type="http://schemas.openxmlformats.org/officeDocument/2006/relationships/hyperlink" Target="https://www.hockeydb.com/ihdb/stats/pdisplay.php?pid=262568" TargetMode="External"/><Relationship Id="rId126" Type="http://schemas.openxmlformats.org/officeDocument/2006/relationships/hyperlink" Target="https://www.hockeydb.com/ihdb/stats/pdisplay.php?pid=262569" TargetMode="External"/><Relationship Id="rId147" Type="http://schemas.openxmlformats.org/officeDocument/2006/relationships/hyperlink" Target="https://www.hockeydb.com/ihdb/stats/pdisplay.php?pid=271150" TargetMode="External"/><Relationship Id="rId168" Type="http://schemas.openxmlformats.org/officeDocument/2006/relationships/hyperlink" Target="https://www.hockeydb.com/ihdb/stats/pdisplay.php?pid=26500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ockeydb.com/ihdb/stats/pdisplay.php?pid=262401" TargetMode="External"/><Relationship Id="rId21" Type="http://schemas.openxmlformats.org/officeDocument/2006/relationships/hyperlink" Target="https://www.hockeydb.com/ihdb/stats/pdisplay.php?pid=248117" TargetMode="External"/><Relationship Id="rId42" Type="http://schemas.openxmlformats.org/officeDocument/2006/relationships/hyperlink" Target="https://www.hockeydb.com/ihdb/stats/pdisplay.php?pid=251173" TargetMode="External"/><Relationship Id="rId63" Type="http://schemas.openxmlformats.org/officeDocument/2006/relationships/hyperlink" Target="https://www.hockeydb.com/ihdb/stats/pdisplay.php?pid=270130" TargetMode="External"/><Relationship Id="rId84" Type="http://schemas.openxmlformats.org/officeDocument/2006/relationships/hyperlink" Target="https://www.hockeydb.com/ihdb/stats/pdisplay.php?pid=280861" TargetMode="External"/><Relationship Id="rId138" Type="http://schemas.openxmlformats.org/officeDocument/2006/relationships/hyperlink" Target="https://www.hockeydb.com/ihdb/stats/pdisplay.php?pid=261381" TargetMode="External"/><Relationship Id="rId159" Type="http://schemas.openxmlformats.org/officeDocument/2006/relationships/hyperlink" Target="https://www.hockeydb.com/ihdb/stats/pdisplay.php?pid=273306" TargetMode="External"/><Relationship Id="rId170" Type="http://schemas.openxmlformats.org/officeDocument/2006/relationships/hyperlink" Target="https://www.hockeydb.com/ihdb/stats/pdisplay.php?pid=261362" TargetMode="External"/><Relationship Id="rId191" Type="http://schemas.openxmlformats.org/officeDocument/2006/relationships/hyperlink" Target="https://www.hockeydb.com/ihdb/stats/pdisplay.php?pid=248280" TargetMode="External"/><Relationship Id="rId205" Type="http://schemas.openxmlformats.org/officeDocument/2006/relationships/hyperlink" Target="https://www.hockeydb.com/ihdb/stats/pdisplay.php?pid=261746" TargetMode="External"/><Relationship Id="rId107" Type="http://schemas.openxmlformats.org/officeDocument/2006/relationships/hyperlink" Target="https://www.hockeydb.com/ihdb/stats/pdisplay.php?pid=262564" TargetMode="External"/><Relationship Id="rId11" Type="http://schemas.openxmlformats.org/officeDocument/2006/relationships/hyperlink" Target="https://www.hockeydb.com/ihdb/stats/pdisplay.php?pid=251652" TargetMode="External"/><Relationship Id="rId32" Type="http://schemas.openxmlformats.org/officeDocument/2006/relationships/hyperlink" Target="https://www.hockeydb.com/ihdb/stats/pdisplay.php?pid=263763" TargetMode="External"/><Relationship Id="rId53" Type="http://schemas.openxmlformats.org/officeDocument/2006/relationships/hyperlink" Target="https://www.hockeydb.com/ihdb/stats/pdisplay.php?pid=268989" TargetMode="External"/><Relationship Id="rId74" Type="http://schemas.openxmlformats.org/officeDocument/2006/relationships/hyperlink" Target="https://www.hockeydb.com/ihdb/stats/pdisplay.php?pid=262251" TargetMode="External"/><Relationship Id="rId128" Type="http://schemas.openxmlformats.org/officeDocument/2006/relationships/hyperlink" Target="https://www.hockeydb.com/ihdb/stats/pdisplay.php?pid=252855" TargetMode="External"/><Relationship Id="rId149" Type="http://schemas.openxmlformats.org/officeDocument/2006/relationships/hyperlink" Target="https://www.hockeydb.com/ihdb/stats/pdisplay.php?pid=251213" TargetMode="External"/><Relationship Id="rId5" Type="http://schemas.openxmlformats.org/officeDocument/2006/relationships/hyperlink" Target="https://www.hockeydb.com/ihdb/stats/pdisplay.php?pid=245682" TargetMode="External"/><Relationship Id="rId95" Type="http://schemas.openxmlformats.org/officeDocument/2006/relationships/hyperlink" Target="https://www.hockeydb.com/ihdb/stats/pdisplay.php?pid=272256" TargetMode="External"/><Relationship Id="rId160" Type="http://schemas.openxmlformats.org/officeDocument/2006/relationships/hyperlink" Target="https://www.hockeydb.com/ihdb/stats/pdisplay.php?pid=265433" TargetMode="External"/><Relationship Id="rId181" Type="http://schemas.openxmlformats.org/officeDocument/2006/relationships/hyperlink" Target="https://www.hockeydb.com/ihdb/stats/pdisplay.php?pid=262589" TargetMode="External"/><Relationship Id="rId216" Type="http://schemas.openxmlformats.org/officeDocument/2006/relationships/hyperlink" Target="https://www.hockeydb.com/ihdb/stats/pdisplay.php?pid=251552" TargetMode="External"/><Relationship Id="rId22" Type="http://schemas.openxmlformats.org/officeDocument/2006/relationships/hyperlink" Target="https://www.hockeydb.com/ihdb/stats/pdisplay.php?pid=273296" TargetMode="External"/><Relationship Id="rId43" Type="http://schemas.openxmlformats.org/officeDocument/2006/relationships/hyperlink" Target="https://www.hockeydb.com/ihdb/stats/pdisplay.php?pid=262565" TargetMode="External"/><Relationship Id="rId64" Type="http://schemas.openxmlformats.org/officeDocument/2006/relationships/hyperlink" Target="https://www.hockeydb.com/ihdb/stats/pdisplay.php?pid=252893" TargetMode="External"/><Relationship Id="rId118" Type="http://schemas.openxmlformats.org/officeDocument/2006/relationships/hyperlink" Target="https://www.hockeydb.com/ihdb/stats/pdisplay.php?pid=265176" TargetMode="External"/><Relationship Id="rId139" Type="http://schemas.openxmlformats.org/officeDocument/2006/relationships/hyperlink" Target="https://www.hockeydb.com/ihdb/stats/pdisplay.php?pid=280823" TargetMode="External"/><Relationship Id="rId85" Type="http://schemas.openxmlformats.org/officeDocument/2006/relationships/hyperlink" Target="https://www.hockeydb.com/ihdb/stats/pdisplay.php?pid=266474" TargetMode="External"/><Relationship Id="rId150" Type="http://schemas.openxmlformats.org/officeDocument/2006/relationships/hyperlink" Target="https://www.hockeydb.com/ihdb/stats/pdisplay.php?pid=270615" TargetMode="External"/><Relationship Id="rId171" Type="http://schemas.openxmlformats.org/officeDocument/2006/relationships/hyperlink" Target="https://www.hockeydb.com/ihdb/stats/pdisplay.php?pid=264345" TargetMode="External"/><Relationship Id="rId192" Type="http://schemas.openxmlformats.org/officeDocument/2006/relationships/hyperlink" Target="https://www.hockeydb.com/ihdb/stats/pdisplay.php?pid=272901" TargetMode="External"/><Relationship Id="rId206" Type="http://schemas.openxmlformats.org/officeDocument/2006/relationships/hyperlink" Target="https://www.hockeydb.com/ihdb/stats/pdisplay.php?pid=248184" TargetMode="External"/><Relationship Id="rId12" Type="http://schemas.openxmlformats.org/officeDocument/2006/relationships/hyperlink" Target="https://www.hockeydb.com/ihdb/stats/pdisplay.php?pid=250842" TargetMode="External"/><Relationship Id="rId33" Type="http://schemas.openxmlformats.org/officeDocument/2006/relationships/hyperlink" Target="https://www.hockeydb.com/ihdb/stats/pdisplay.php?pid=248113" TargetMode="External"/><Relationship Id="rId108" Type="http://schemas.openxmlformats.org/officeDocument/2006/relationships/hyperlink" Target="https://www.hockeydb.com/ihdb/stats/pdisplay.php?pid=272694" TargetMode="External"/><Relationship Id="rId129" Type="http://schemas.openxmlformats.org/officeDocument/2006/relationships/hyperlink" Target="https://www.hockeydb.com/ihdb/stats/pdisplay.php?pid=248878" TargetMode="External"/><Relationship Id="rId54" Type="http://schemas.openxmlformats.org/officeDocument/2006/relationships/hyperlink" Target="https://www.hockeydb.com/ihdb/stats/pdisplay.php?pid=262566" TargetMode="External"/><Relationship Id="rId75" Type="http://schemas.openxmlformats.org/officeDocument/2006/relationships/hyperlink" Target="https://www.hockeydb.com/ihdb/stats/pdisplay.php?pid=260354" TargetMode="External"/><Relationship Id="rId96" Type="http://schemas.openxmlformats.org/officeDocument/2006/relationships/hyperlink" Target="https://www.hockeydb.com/ihdb/stats/pdisplay.php?pid=262249" TargetMode="External"/><Relationship Id="rId140" Type="http://schemas.openxmlformats.org/officeDocument/2006/relationships/hyperlink" Target="https://www.hockeydb.com/ihdb/stats/pdisplay.php?pid=271648" TargetMode="External"/><Relationship Id="rId161" Type="http://schemas.openxmlformats.org/officeDocument/2006/relationships/hyperlink" Target="https://www.hockeydb.com/ihdb/stats/pdisplay.php?pid=247963" TargetMode="External"/><Relationship Id="rId182" Type="http://schemas.openxmlformats.org/officeDocument/2006/relationships/hyperlink" Target="https://www.hockeydb.com/ihdb/stats/pdisplay.php?pid=261371" TargetMode="External"/><Relationship Id="rId217" Type="http://schemas.openxmlformats.org/officeDocument/2006/relationships/hyperlink" Target="https://www.hockeydb.com/ihdb/stats/pdisplay.php?pid=262580" TargetMode="External"/><Relationship Id="rId6" Type="http://schemas.openxmlformats.org/officeDocument/2006/relationships/hyperlink" Target="https://www.hockeydb.com/ihdb/stats/pdisplay.php?pid=254390" TargetMode="External"/><Relationship Id="rId23" Type="http://schemas.openxmlformats.org/officeDocument/2006/relationships/hyperlink" Target="https://www.hockeydb.com/ihdb/stats/pdisplay.php?pid=273347" TargetMode="External"/><Relationship Id="rId119" Type="http://schemas.openxmlformats.org/officeDocument/2006/relationships/hyperlink" Target="https://www.hockeydb.com/ihdb/stats/pdisplay.php?pid=269192" TargetMode="External"/><Relationship Id="rId44" Type="http://schemas.openxmlformats.org/officeDocument/2006/relationships/hyperlink" Target="https://www.hockeydb.com/ihdb/stats/pdisplay.php?pid=262571" TargetMode="External"/><Relationship Id="rId65" Type="http://schemas.openxmlformats.org/officeDocument/2006/relationships/hyperlink" Target="https://www.hockeydb.com/ihdb/stats/pdisplay.php?pid=245738" TargetMode="External"/><Relationship Id="rId86" Type="http://schemas.openxmlformats.org/officeDocument/2006/relationships/hyperlink" Target="https://www.hockeydb.com/ihdb/stats/pdisplay.php?pid=269876" TargetMode="External"/><Relationship Id="rId130" Type="http://schemas.openxmlformats.org/officeDocument/2006/relationships/hyperlink" Target="https://www.hockeydb.com/ihdb/stats/pdisplay.php?pid=269678" TargetMode="External"/><Relationship Id="rId151" Type="http://schemas.openxmlformats.org/officeDocument/2006/relationships/hyperlink" Target="https://www.hockeydb.com/ihdb/stats/pdisplay.php?pid=281891" TargetMode="External"/><Relationship Id="rId172" Type="http://schemas.openxmlformats.org/officeDocument/2006/relationships/hyperlink" Target="https://www.hockeydb.com/ihdb/stats/pdisplay.php?pid=241639" TargetMode="External"/><Relationship Id="rId193" Type="http://schemas.openxmlformats.org/officeDocument/2006/relationships/hyperlink" Target="https://www.hockeydb.com/ihdb/stats/pdisplay.php?pid=269671" TargetMode="External"/><Relationship Id="rId207" Type="http://schemas.openxmlformats.org/officeDocument/2006/relationships/hyperlink" Target="https://www.hockeydb.com/ihdb/stats/pdisplay.php?pid=252829" TargetMode="External"/><Relationship Id="rId13" Type="http://schemas.openxmlformats.org/officeDocument/2006/relationships/hyperlink" Target="https://www.hockeydb.com/ihdb/stats/pdisplay.php?pid=273324" TargetMode="External"/><Relationship Id="rId109" Type="http://schemas.openxmlformats.org/officeDocument/2006/relationships/hyperlink" Target="https://www.hockeydb.com/ihdb/stats/pdisplay.php?pid=252859" TargetMode="External"/><Relationship Id="rId34" Type="http://schemas.openxmlformats.org/officeDocument/2006/relationships/hyperlink" Target="https://www.hockeydb.com/ihdb/stats/pdisplay.php?pid=251427" TargetMode="External"/><Relationship Id="rId55" Type="http://schemas.openxmlformats.org/officeDocument/2006/relationships/hyperlink" Target="https://www.hockeydb.com/ihdb/stats/pdisplay.php?pid=251449" TargetMode="External"/><Relationship Id="rId76" Type="http://schemas.openxmlformats.org/officeDocument/2006/relationships/hyperlink" Target="https://www.hockeydb.com/ihdb/stats/pdisplay.php?pid=252035" TargetMode="External"/><Relationship Id="rId97" Type="http://schemas.openxmlformats.org/officeDocument/2006/relationships/hyperlink" Target="https://www.hockeydb.com/ihdb/stats/pdisplay.php?pid=266313" TargetMode="External"/><Relationship Id="rId120" Type="http://schemas.openxmlformats.org/officeDocument/2006/relationships/hyperlink" Target="https://www.hockeydb.com/ihdb/stats/pdisplay.php?pid=260131" TargetMode="External"/><Relationship Id="rId141" Type="http://schemas.openxmlformats.org/officeDocument/2006/relationships/hyperlink" Target="https://www.hockeydb.com/ihdb/stats/pdisplay.php?pid=252277" TargetMode="External"/><Relationship Id="rId7" Type="http://schemas.openxmlformats.org/officeDocument/2006/relationships/hyperlink" Target="https://www.hockeydb.com/ihdb/stats/pdisplay.php?pid=273343" TargetMode="External"/><Relationship Id="rId162" Type="http://schemas.openxmlformats.org/officeDocument/2006/relationships/hyperlink" Target="https://www.hockeydb.com/ihdb/stats/pdisplay.php?pid=261905" TargetMode="External"/><Relationship Id="rId183" Type="http://schemas.openxmlformats.org/officeDocument/2006/relationships/hyperlink" Target="https://www.hockeydb.com/ihdb/stats/pdisplay.php?pid=252762" TargetMode="External"/><Relationship Id="rId218" Type="http://schemas.openxmlformats.org/officeDocument/2006/relationships/hyperlink" Target="https://www.hockeydb.com/ihdb/stats/pdisplay.php?pid=265337" TargetMode="External"/><Relationship Id="rId24" Type="http://schemas.openxmlformats.org/officeDocument/2006/relationships/hyperlink" Target="https://www.hockeydb.com/ihdb/stats/pdisplay.php?pid=265021" TargetMode="External"/><Relationship Id="rId45" Type="http://schemas.openxmlformats.org/officeDocument/2006/relationships/hyperlink" Target="https://www.hockeydb.com/ihdb/stats/pdisplay.php?pid=273302" TargetMode="External"/><Relationship Id="rId66" Type="http://schemas.openxmlformats.org/officeDocument/2006/relationships/hyperlink" Target="https://www.hockeydb.com/ihdb/stats/pdisplay.php?pid=273316" TargetMode="External"/><Relationship Id="rId87" Type="http://schemas.openxmlformats.org/officeDocument/2006/relationships/hyperlink" Target="https://www.hockeydb.com/ihdb/stats/pdisplay.php?pid=262243" TargetMode="External"/><Relationship Id="rId110" Type="http://schemas.openxmlformats.org/officeDocument/2006/relationships/hyperlink" Target="https://www.hockeydb.com/ihdb/stats/pdisplay.php?pid=262258" TargetMode="External"/><Relationship Id="rId131" Type="http://schemas.openxmlformats.org/officeDocument/2006/relationships/hyperlink" Target="https://www.hockeydb.com/ihdb/stats/pdisplay.php?pid=261765" TargetMode="External"/><Relationship Id="rId152" Type="http://schemas.openxmlformats.org/officeDocument/2006/relationships/hyperlink" Target="https://www.hockeydb.com/ihdb/stats/pdisplay.php?pid=265612" TargetMode="External"/><Relationship Id="rId173" Type="http://schemas.openxmlformats.org/officeDocument/2006/relationships/hyperlink" Target="https://www.hockeydb.com/ihdb/stats/pdisplay.php?pid=271842" TargetMode="External"/><Relationship Id="rId194" Type="http://schemas.openxmlformats.org/officeDocument/2006/relationships/hyperlink" Target="https://www.hockeydb.com/ihdb/stats/pdisplay.php?pid=241301" TargetMode="External"/><Relationship Id="rId208" Type="http://schemas.openxmlformats.org/officeDocument/2006/relationships/hyperlink" Target="https://www.hockeydb.com/ihdb/stats/pdisplay.php?pid=261847" TargetMode="External"/><Relationship Id="rId14" Type="http://schemas.openxmlformats.org/officeDocument/2006/relationships/hyperlink" Target="https://www.hockeydb.com/ihdb/stats/pdisplay.php?pid=249198" TargetMode="External"/><Relationship Id="rId35" Type="http://schemas.openxmlformats.org/officeDocument/2006/relationships/hyperlink" Target="https://www.hockeydb.com/ihdb/stats/pdisplay.php?pid=251571" TargetMode="External"/><Relationship Id="rId56" Type="http://schemas.openxmlformats.org/officeDocument/2006/relationships/hyperlink" Target="https://www.hockeydb.com/ihdb/stats/pdisplay.php?pid=274009" TargetMode="External"/><Relationship Id="rId77" Type="http://schemas.openxmlformats.org/officeDocument/2006/relationships/hyperlink" Target="https://www.hockeydb.com/ihdb/stats/pdisplay.php?pid=251625" TargetMode="External"/><Relationship Id="rId100" Type="http://schemas.openxmlformats.org/officeDocument/2006/relationships/hyperlink" Target="https://www.hockeydb.com/ihdb/stats/pdisplay.php?pid=262583" TargetMode="External"/><Relationship Id="rId8" Type="http://schemas.openxmlformats.org/officeDocument/2006/relationships/hyperlink" Target="https://www.hockeydb.com/ihdb/stats/pdisplay.php?pid=273108" TargetMode="External"/><Relationship Id="rId98" Type="http://schemas.openxmlformats.org/officeDocument/2006/relationships/hyperlink" Target="https://www.hockeydb.com/ihdb/stats/pdisplay.php?pid=248008" TargetMode="External"/><Relationship Id="rId121" Type="http://schemas.openxmlformats.org/officeDocument/2006/relationships/hyperlink" Target="https://www.hockeydb.com/ihdb/stats/pdisplay.php?pid=270588" TargetMode="External"/><Relationship Id="rId142" Type="http://schemas.openxmlformats.org/officeDocument/2006/relationships/hyperlink" Target="https://www.hockeydb.com/ihdb/stats/pdisplay.php?pid=270124" TargetMode="External"/><Relationship Id="rId163" Type="http://schemas.openxmlformats.org/officeDocument/2006/relationships/hyperlink" Target="https://www.hockeydb.com/ihdb/stats/pdisplay.php?pid=248907" TargetMode="External"/><Relationship Id="rId184" Type="http://schemas.openxmlformats.org/officeDocument/2006/relationships/hyperlink" Target="https://www.hockeydb.com/ihdb/stats/pdisplay.php?pid=252373" TargetMode="External"/><Relationship Id="rId219" Type="http://schemas.openxmlformats.org/officeDocument/2006/relationships/hyperlink" Target="https://www.hockeydb.com/ihdb/stats/pdisplay.php?pid=248903" TargetMode="External"/><Relationship Id="rId3" Type="http://schemas.openxmlformats.org/officeDocument/2006/relationships/hyperlink" Target="https://www.hockeydb.com/ihdb/stats/pdisplay.php?pid=265618" TargetMode="External"/><Relationship Id="rId214" Type="http://schemas.openxmlformats.org/officeDocument/2006/relationships/hyperlink" Target="https://www.hockeydb.com/ihdb/stats/pdisplay.php?pid=272540" TargetMode="External"/><Relationship Id="rId25" Type="http://schemas.openxmlformats.org/officeDocument/2006/relationships/hyperlink" Target="https://www.hockeydb.com/ihdb/stats/pdisplay.php?pid=262225" TargetMode="External"/><Relationship Id="rId46" Type="http://schemas.openxmlformats.org/officeDocument/2006/relationships/hyperlink" Target="https://www.hockeydb.com/ihdb/stats/pdisplay.php?pid=251355" TargetMode="External"/><Relationship Id="rId67" Type="http://schemas.openxmlformats.org/officeDocument/2006/relationships/hyperlink" Target="https://www.hockeydb.com/ihdb/stats/pdisplay.php?pid=262385" TargetMode="External"/><Relationship Id="rId116" Type="http://schemas.openxmlformats.org/officeDocument/2006/relationships/hyperlink" Target="https://www.hockeydb.com/ihdb/stats/pdisplay.php?pid=270720" TargetMode="External"/><Relationship Id="rId137" Type="http://schemas.openxmlformats.org/officeDocument/2006/relationships/hyperlink" Target="https://www.hockeydb.com/ihdb/stats/pdisplay.php?pid=251031" TargetMode="External"/><Relationship Id="rId158" Type="http://schemas.openxmlformats.org/officeDocument/2006/relationships/hyperlink" Target="https://www.hockeydb.com/ihdb/stats/pdisplay.php?pid=262572" TargetMode="External"/><Relationship Id="rId20" Type="http://schemas.openxmlformats.org/officeDocument/2006/relationships/hyperlink" Target="https://www.hockeydb.com/ihdb/stats/pdisplay.php?pid=263030" TargetMode="External"/><Relationship Id="rId41" Type="http://schemas.openxmlformats.org/officeDocument/2006/relationships/hyperlink" Target="https://www.hockeydb.com/ihdb/stats/pdisplay.php?pid=251624" TargetMode="External"/><Relationship Id="rId62" Type="http://schemas.openxmlformats.org/officeDocument/2006/relationships/hyperlink" Target="https://www.hockeydb.com/ihdb/stats/pdisplay.php?pid=251743" TargetMode="External"/><Relationship Id="rId83" Type="http://schemas.openxmlformats.org/officeDocument/2006/relationships/hyperlink" Target="https://www.hockeydb.com/ihdb/stats/pdisplay.php?pid=265407" TargetMode="External"/><Relationship Id="rId88" Type="http://schemas.openxmlformats.org/officeDocument/2006/relationships/hyperlink" Target="https://www.hockeydb.com/ihdb/stats/pdisplay.php?pid=266318" TargetMode="External"/><Relationship Id="rId111" Type="http://schemas.openxmlformats.org/officeDocument/2006/relationships/hyperlink" Target="https://www.hockeydb.com/ihdb/stats/pdisplay.php?pid=274008" TargetMode="External"/><Relationship Id="rId132" Type="http://schemas.openxmlformats.org/officeDocument/2006/relationships/hyperlink" Target="https://www.hockeydb.com/ihdb/stats/pdisplay.php?pid=261744" TargetMode="External"/><Relationship Id="rId153" Type="http://schemas.openxmlformats.org/officeDocument/2006/relationships/hyperlink" Target="https://www.hockeydb.com/ihdb/stats/pdisplay.php?pid=273311" TargetMode="External"/><Relationship Id="rId174" Type="http://schemas.openxmlformats.org/officeDocument/2006/relationships/hyperlink" Target="https://www.hockeydb.com/ihdb/stats/pdisplay.php?pid=272275" TargetMode="External"/><Relationship Id="rId179" Type="http://schemas.openxmlformats.org/officeDocument/2006/relationships/hyperlink" Target="https://www.hockeydb.com/ihdb/stats/pdisplay.php?pid=273304" TargetMode="External"/><Relationship Id="rId195" Type="http://schemas.openxmlformats.org/officeDocument/2006/relationships/hyperlink" Target="https://www.hockeydb.com/ihdb/stats/pdisplay.php?pid=251364" TargetMode="External"/><Relationship Id="rId209" Type="http://schemas.openxmlformats.org/officeDocument/2006/relationships/hyperlink" Target="https://www.hockeydb.com/ihdb/stats/pdisplay.php?pid=269515" TargetMode="External"/><Relationship Id="rId190" Type="http://schemas.openxmlformats.org/officeDocument/2006/relationships/hyperlink" Target="https://www.hockeydb.com/ihdb/stats/pdisplay.php?pid=273328" TargetMode="External"/><Relationship Id="rId204" Type="http://schemas.openxmlformats.org/officeDocument/2006/relationships/hyperlink" Target="https://www.hockeydb.com/ihdb/stats/pdisplay.php?pid=248753" TargetMode="External"/><Relationship Id="rId220" Type="http://schemas.openxmlformats.org/officeDocument/2006/relationships/hyperlink" Target="https://www.hockeydb.com/ihdb/stats/pdisplay.php?pid=266403" TargetMode="External"/><Relationship Id="rId225" Type="http://schemas.openxmlformats.org/officeDocument/2006/relationships/hyperlink" Target="https://www.hockeydb.com/ihdb/stats/pdisplay.php?pid=248116" TargetMode="External"/><Relationship Id="rId15" Type="http://schemas.openxmlformats.org/officeDocument/2006/relationships/hyperlink" Target="https://www.hockeydb.com/ihdb/stats/pdisplay.php?pid=262406" TargetMode="External"/><Relationship Id="rId36" Type="http://schemas.openxmlformats.org/officeDocument/2006/relationships/hyperlink" Target="https://www.hockeydb.com/ihdb/stats/pdisplay.php?pid=281892" TargetMode="External"/><Relationship Id="rId57" Type="http://schemas.openxmlformats.org/officeDocument/2006/relationships/hyperlink" Target="https://www.hockeydb.com/ihdb/stats/pdisplay.php?pid=269653" TargetMode="External"/><Relationship Id="rId106" Type="http://schemas.openxmlformats.org/officeDocument/2006/relationships/hyperlink" Target="https://www.hockeydb.com/ihdb/stats/pdisplay.php?pid=252917" TargetMode="External"/><Relationship Id="rId127" Type="http://schemas.openxmlformats.org/officeDocument/2006/relationships/hyperlink" Target="https://www.hockeydb.com/ihdb/stats/pdisplay.php?pid=249182" TargetMode="External"/><Relationship Id="rId10" Type="http://schemas.openxmlformats.org/officeDocument/2006/relationships/hyperlink" Target="https://www.hockeydb.com/ihdb/stats/pdisplay.php?pid=262087" TargetMode="External"/><Relationship Id="rId31" Type="http://schemas.openxmlformats.org/officeDocument/2006/relationships/hyperlink" Target="https://www.hockeydb.com/ihdb/stats/pdisplay.php?pid=253023" TargetMode="External"/><Relationship Id="rId52" Type="http://schemas.openxmlformats.org/officeDocument/2006/relationships/hyperlink" Target="https://www.hockeydb.com/ihdb/stats/pdisplay.php?pid=240637" TargetMode="External"/><Relationship Id="rId73" Type="http://schemas.openxmlformats.org/officeDocument/2006/relationships/hyperlink" Target="https://www.hockeydb.com/ihdb/stats/pdisplay.php?pid=273305" TargetMode="External"/><Relationship Id="rId78" Type="http://schemas.openxmlformats.org/officeDocument/2006/relationships/hyperlink" Target="https://www.hockeydb.com/ihdb/stats/pdisplay.php?pid=248103" TargetMode="External"/><Relationship Id="rId94" Type="http://schemas.openxmlformats.org/officeDocument/2006/relationships/hyperlink" Target="https://www.hockeydb.com/ihdb/stats/pdisplay.php?pid=266418" TargetMode="External"/><Relationship Id="rId99" Type="http://schemas.openxmlformats.org/officeDocument/2006/relationships/hyperlink" Target="https://www.hockeydb.com/ihdb/stats/pdisplay.php?pid=270604" TargetMode="External"/><Relationship Id="rId101" Type="http://schemas.openxmlformats.org/officeDocument/2006/relationships/hyperlink" Target="https://www.hockeydb.com/ihdb/stats/pdisplay.php?pid=260213" TargetMode="External"/><Relationship Id="rId122" Type="http://schemas.openxmlformats.org/officeDocument/2006/relationships/hyperlink" Target="https://www.hockeydb.com/ihdb/stats/pdisplay.php?pid=248728" TargetMode="External"/><Relationship Id="rId143" Type="http://schemas.openxmlformats.org/officeDocument/2006/relationships/hyperlink" Target="https://www.hockeydb.com/ihdb/stats/pdisplay.php?pid=240999" TargetMode="External"/><Relationship Id="rId148" Type="http://schemas.openxmlformats.org/officeDocument/2006/relationships/hyperlink" Target="https://www.hockeydb.com/ihdb/stats/pdisplay.php?pid=252892" TargetMode="External"/><Relationship Id="rId164" Type="http://schemas.openxmlformats.org/officeDocument/2006/relationships/hyperlink" Target="https://www.hockeydb.com/ihdb/stats/pdisplay.php?pid=251661" TargetMode="External"/><Relationship Id="rId169" Type="http://schemas.openxmlformats.org/officeDocument/2006/relationships/hyperlink" Target="https://www.hockeydb.com/ihdb/stats/pdisplay.php?pid=248682" TargetMode="External"/><Relationship Id="rId185" Type="http://schemas.openxmlformats.org/officeDocument/2006/relationships/hyperlink" Target="https://www.hockeydb.com/ihdb/stats/pdisplay.php?pid=264060" TargetMode="External"/><Relationship Id="rId4" Type="http://schemas.openxmlformats.org/officeDocument/2006/relationships/hyperlink" Target="https://www.hockeydb.com/ihdb/stats/pdisplay.php?pid=261387" TargetMode="External"/><Relationship Id="rId9" Type="http://schemas.openxmlformats.org/officeDocument/2006/relationships/hyperlink" Target="https://www.hockeydb.com/ihdb/stats/pdisplay.php?pid=249602" TargetMode="External"/><Relationship Id="rId180" Type="http://schemas.openxmlformats.org/officeDocument/2006/relationships/hyperlink" Target="https://www.hockeydb.com/ihdb/stats/pdisplay.php?pid=261513" TargetMode="External"/><Relationship Id="rId210" Type="http://schemas.openxmlformats.org/officeDocument/2006/relationships/hyperlink" Target="https://www.hockeydb.com/ihdb/stats/pdisplay.php?pid=272462" TargetMode="External"/><Relationship Id="rId215" Type="http://schemas.openxmlformats.org/officeDocument/2006/relationships/hyperlink" Target="https://www.hockeydb.com/ihdb/stats/pdisplay.php?pid=265601" TargetMode="External"/><Relationship Id="rId26" Type="http://schemas.openxmlformats.org/officeDocument/2006/relationships/hyperlink" Target="https://www.hockeydb.com/ihdb/stats/pdisplay.php?pid=262218" TargetMode="External"/><Relationship Id="rId47" Type="http://schemas.openxmlformats.org/officeDocument/2006/relationships/hyperlink" Target="https://www.hockeydb.com/ihdb/stats/pdisplay.php?pid=252590" TargetMode="External"/><Relationship Id="rId68" Type="http://schemas.openxmlformats.org/officeDocument/2006/relationships/hyperlink" Target="https://www.hockeydb.com/ihdb/stats/pdisplay.php?pid=265174" TargetMode="External"/><Relationship Id="rId89" Type="http://schemas.openxmlformats.org/officeDocument/2006/relationships/hyperlink" Target="https://www.hockeydb.com/ihdb/stats/pdisplay.php?pid=271125" TargetMode="External"/><Relationship Id="rId112" Type="http://schemas.openxmlformats.org/officeDocument/2006/relationships/hyperlink" Target="https://www.hockeydb.com/ihdb/stats/pdisplay.php?pid=280858" TargetMode="External"/><Relationship Id="rId133" Type="http://schemas.openxmlformats.org/officeDocument/2006/relationships/hyperlink" Target="https://www.hockeydb.com/ihdb/stats/pdisplay.php?pid=280995" TargetMode="External"/><Relationship Id="rId154" Type="http://schemas.openxmlformats.org/officeDocument/2006/relationships/hyperlink" Target="https://www.hockeydb.com/ihdb/stats/pdisplay.php?pid=249123" TargetMode="External"/><Relationship Id="rId175" Type="http://schemas.openxmlformats.org/officeDocument/2006/relationships/hyperlink" Target="https://www.hockeydb.com/ihdb/stats/pdisplay.php?pid=261776" TargetMode="External"/><Relationship Id="rId196" Type="http://schemas.openxmlformats.org/officeDocument/2006/relationships/hyperlink" Target="https://www.hockeydb.com/ihdb/stats/pdisplay.php?pid=262581" TargetMode="External"/><Relationship Id="rId200" Type="http://schemas.openxmlformats.org/officeDocument/2006/relationships/hyperlink" Target="https://www.hockeydb.com/ihdb/stats/pdisplay.php?pid=272927" TargetMode="External"/><Relationship Id="rId16" Type="http://schemas.openxmlformats.org/officeDocument/2006/relationships/hyperlink" Target="https://www.hockeydb.com/ihdb/stats/pdisplay.php?pid=247465" TargetMode="External"/><Relationship Id="rId221" Type="http://schemas.openxmlformats.org/officeDocument/2006/relationships/hyperlink" Target="https://www.hockeydb.com/ihdb/stats/pdisplay.php?pid=265588" TargetMode="External"/><Relationship Id="rId37" Type="http://schemas.openxmlformats.org/officeDocument/2006/relationships/hyperlink" Target="https://www.hockeydb.com/ihdb/stats/pdisplay.php?pid=238134" TargetMode="External"/><Relationship Id="rId58" Type="http://schemas.openxmlformats.org/officeDocument/2006/relationships/hyperlink" Target="https://www.hockeydb.com/ihdb/stats/pdisplay.php?pid=270638" TargetMode="External"/><Relationship Id="rId79" Type="http://schemas.openxmlformats.org/officeDocument/2006/relationships/hyperlink" Target="https://www.hockeydb.com/ihdb/stats/pdisplay.php?pid=265415" TargetMode="External"/><Relationship Id="rId102" Type="http://schemas.openxmlformats.org/officeDocument/2006/relationships/hyperlink" Target="https://www.hockeydb.com/ihdb/stats/pdisplay.php?pid=273315" TargetMode="External"/><Relationship Id="rId123" Type="http://schemas.openxmlformats.org/officeDocument/2006/relationships/hyperlink" Target="https://www.hockeydb.com/ihdb/stats/pdisplay.php?pid=260138" TargetMode="External"/><Relationship Id="rId144" Type="http://schemas.openxmlformats.org/officeDocument/2006/relationships/hyperlink" Target="https://www.hockeydb.com/ihdb/stats/pdisplay.php?pid=262578" TargetMode="External"/><Relationship Id="rId90" Type="http://schemas.openxmlformats.org/officeDocument/2006/relationships/hyperlink" Target="https://www.hockeydb.com/ihdb/stats/pdisplay.php?pid=270434" TargetMode="External"/><Relationship Id="rId165" Type="http://schemas.openxmlformats.org/officeDocument/2006/relationships/hyperlink" Target="https://www.hockeydb.com/ihdb/stats/pdisplay.php?pid=251241" TargetMode="External"/><Relationship Id="rId186" Type="http://schemas.openxmlformats.org/officeDocument/2006/relationships/hyperlink" Target="https://www.hockeydb.com/ihdb/stats/pdisplay.php?pid=265083" TargetMode="External"/><Relationship Id="rId211" Type="http://schemas.openxmlformats.org/officeDocument/2006/relationships/hyperlink" Target="https://www.hockeydb.com/ihdb/stats/pdisplay.php?pid=266535" TargetMode="External"/><Relationship Id="rId27" Type="http://schemas.openxmlformats.org/officeDocument/2006/relationships/hyperlink" Target="https://www.hockeydb.com/ihdb/stats/pdisplay.php?pid=272031" TargetMode="External"/><Relationship Id="rId48" Type="http://schemas.openxmlformats.org/officeDocument/2006/relationships/hyperlink" Target="https://www.hockeydb.com/ihdb/stats/pdisplay.php?pid=228897" TargetMode="External"/><Relationship Id="rId69" Type="http://schemas.openxmlformats.org/officeDocument/2006/relationships/hyperlink" Target="https://www.hockeydb.com/ihdb/stats/pdisplay.php?pid=264610" TargetMode="External"/><Relationship Id="rId113" Type="http://schemas.openxmlformats.org/officeDocument/2006/relationships/hyperlink" Target="https://www.hockeydb.com/ihdb/stats/pdisplay.php?pid=264450" TargetMode="External"/><Relationship Id="rId134" Type="http://schemas.openxmlformats.org/officeDocument/2006/relationships/hyperlink" Target="https://www.hockeydb.com/ihdb/stats/pdisplay.php?pid=247637" TargetMode="External"/><Relationship Id="rId80" Type="http://schemas.openxmlformats.org/officeDocument/2006/relationships/hyperlink" Target="https://www.hockeydb.com/ihdb/stats/pdisplay.php?pid=240647" TargetMode="External"/><Relationship Id="rId155" Type="http://schemas.openxmlformats.org/officeDocument/2006/relationships/hyperlink" Target="https://www.hockeydb.com/ihdb/stats/pdisplay.php?pid=262832" TargetMode="External"/><Relationship Id="rId176" Type="http://schemas.openxmlformats.org/officeDocument/2006/relationships/hyperlink" Target="https://www.hockeydb.com/ihdb/stats/pdisplay.php?pid=252250" TargetMode="External"/><Relationship Id="rId197" Type="http://schemas.openxmlformats.org/officeDocument/2006/relationships/hyperlink" Target="https://www.hockeydb.com/ihdb/stats/pdisplay.php?pid=265268" TargetMode="External"/><Relationship Id="rId201" Type="http://schemas.openxmlformats.org/officeDocument/2006/relationships/hyperlink" Target="https://www.hockeydb.com/ihdb/stats/pdisplay.php?pid=262378" TargetMode="External"/><Relationship Id="rId222" Type="http://schemas.openxmlformats.org/officeDocument/2006/relationships/hyperlink" Target="https://www.hockeydb.com/ihdb/stats/pdisplay.php?pid=280678" TargetMode="External"/><Relationship Id="rId17" Type="http://schemas.openxmlformats.org/officeDocument/2006/relationships/hyperlink" Target="https://www.hockeydb.com/ihdb/stats/pdisplay.php?pid=268690" TargetMode="External"/><Relationship Id="rId38" Type="http://schemas.openxmlformats.org/officeDocument/2006/relationships/hyperlink" Target="https://www.hockeydb.com/ihdb/stats/pdisplay.php?pid=251360" TargetMode="External"/><Relationship Id="rId59" Type="http://schemas.openxmlformats.org/officeDocument/2006/relationships/hyperlink" Target="https://www.hockeydb.com/ihdb/stats/pdisplay.php?pid=251214" TargetMode="External"/><Relationship Id="rId103" Type="http://schemas.openxmlformats.org/officeDocument/2006/relationships/hyperlink" Target="https://www.hockeydb.com/ihdb/stats/pdisplay.php?pid=270611" TargetMode="External"/><Relationship Id="rId124" Type="http://schemas.openxmlformats.org/officeDocument/2006/relationships/hyperlink" Target="https://www.hockeydb.com/ihdb/stats/pdisplay.php?pid=263031" TargetMode="External"/><Relationship Id="rId70" Type="http://schemas.openxmlformats.org/officeDocument/2006/relationships/hyperlink" Target="https://www.hockeydb.com/ihdb/stats/pdisplay.php?pid=269662" TargetMode="External"/><Relationship Id="rId91" Type="http://schemas.openxmlformats.org/officeDocument/2006/relationships/hyperlink" Target="https://www.hockeydb.com/ihdb/stats/pdisplay.php?pid=262083" TargetMode="External"/><Relationship Id="rId145" Type="http://schemas.openxmlformats.org/officeDocument/2006/relationships/hyperlink" Target="https://www.hockeydb.com/ihdb/stats/pdisplay.php?pid=261561" TargetMode="External"/><Relationship Id="rId166" Type="http://schemas.openxmlformats.org/officeDocument/2006/relationships/hyperlink" Target="https://www.hockeydb.com/ihdb/stats/pdisplay.php?pid=254397" TargetMode="External"/><Relationship Id="rId187" Type="http://schemas.openxmlformats.org/officeDocument/2006/relationships/hyperlink" Target="https://www.hockeydb.com/ihdb/stats/pdisplay.php?pid=247640" TargetMode="External"/><Relationship Id="rId1" Type="http://schemas.openxmlformats.org/officeDocument/2006/relationships/hyperlink" Target="https://www.hockeydb.com/ihdb/stats/pdisplay.php?pid=273141" TargetMode="External"/><Relationship Id="rId212" Type="http://schemas.openxmlformats.org/officeDocument/2006/relationships/hyperlink" Target="https://www.hockeydb.com/ihdb/stats/pdisplay.php?pid=271438" TargetMode="External"/><Relationship Id="rId28" Type="http://schemas.openxmlformats.org/officeDocument/2006/relationships/hyperlink" Target="https://www.hockeydb.com/ihdb/stats/pdisplay.php?pid=251854" TargetMode="External"/><Relationship Id="rId49" Type="http://schemas.openxmlformats.org/officeDocument/2006/relationships/hyperlink" Target="https://www.hockeydb.com/ihdb/stats/pdisplay.php?pid=266495" TargetMode="External"/><Relationship Id="rId114" Type="http://schemas.openxmlformats.org/officeDocument/2006/relationships/hyperlink" Target="https://www.hockeydb.com/ihdb/stats/pdisplay.php?pid=262759" TargetMode="External"/><Relationship Id="rId60" Type="http://schemas.openxmlformats.org/officeDocument/2006/relationships/hyperlink" Target="https://www.hockeydb.com/ihdb/stats/pdisplay.php?pid=245767" TargetMode="External"/><Relationship Id="rId81" Type="http://schemas.openxmlformats.org/officeDocument/2006/relationships/hyperlink" Target="https://www.hockeydb.com/ihdb/stats/pdisplay.php?pid=273317" TargetMode="External"/><Relationship Id="rId135" Type="http://schemas.openxmlformats.org/officeDocument/2006/relationships/hyperlink" Target="https://www.hockeydb.com/ihdb/stats/pdisplay.php?pid=252764" TargetMode="External"/><Relationship Id="rId156" Type="http://schemas.openxmlformats.org/officeDocument/2006/relationships/hyperlink" Target="https://www.hockeydb.com/ihdb/stats/pdisplay.php?pid=251670" TargetMode="External"/><Relationship Id="rId177" Type="http://schemas.openxmlformats.org/officeDocument/2006/relationships/hyperlink" Target="https://www.hockeydb.com/ihdb/stats/pdisplay.php?pid=269405" TargetMode="External"/><Relationship Id="rId198" Type="http://schemas.openxmlformats.org/officeDocument/2006/relationships/hyperlink" Target="https://www.hockeydb.com/ihdb/stats/pdisplay.php?pid=251359" TargetMode="External"/><Relationship Id="rId202" Type="http://schemas.openxmlformats.org/officeDocument/2006/relationships/hyperlink" Target="https://www.hockeydb.com/ihdb/stats/pdisplay.php?pid=251288" TargetMode="External"/><Relationship Id="rId223" Type="http://schemas.openxmlformats.org/officeDocument/2006/relationships/hyperlink" Target="https://www.hockeydb.com/ihdb/stats/pdisplay.php?pid=271649" TargetMode="External"/><Relationship Id="rId18" Type="http://schemas.openxmlformats.org/officeDocument/2006/relationships/hyperlink" Target="https://www.hockeydb.com/ihdb/stats/pdisplay.php?pid=260494" TargetMode="External"/><Relationship Id="rId39" Type="http://schemas.openxmlformats.org/officeDocument/2006/relationships/hyperlink" Target="https://www.hockeydb.com/ihdb/stats/pdisplay.php?pid=262570" TargetMode="External"/><Relationship Id="rId50" Type="http://schemas.openxmlformats.org/officeDocument/2006/relationships/hyperlink" Target="https://www.hockeydb.com/ihdb/stats/pdisplay.php?pid=273159" TargetMode="External"/><Relationship Id="rId104" Type="http://schemas.openxmlformats.org/officeDocument/2006/relationships/hyperlink" Target="https://www.hockeydb.com/ihdb/stats/pdisplay.php?pid=270157" TargetMode="External"/><Relationship Id="rId125" Type="http://schemas.openxmlformats.org/officeDocument/2006/relationships/hyperlink" Target="https://www.hockeydb.com/ihdb/stats/pdisplay.php?pid=272899" TargetMode="External"/><Relationship Id="rId146" Type="http://schemas.openxmlformats.org/officeDocument/2006/relationships/hyperlink" Target="https://www.hockeydb.com/ihdb/stats/pdisplay.php?pid=262393" TargetMode="External"/><Relationship Id="rId167" Type="http://schemas.openxmlformats.org/officeDocument/2006/relationships/hyperlink" Target="https://www.hockeydb.com/ihdb/stats/pdisplay.php?pid=271070" TargetMode="External"/><Relationship Id="rId188" Type="http://schemas.openxmlformats.org/officeDocument/2006/relationships/hyperlink" Target="https://www.hockeydb.com/ihdb/stats/pdisplay.php?pid=249782" TargetMode="External"/><Relationship Id="rId71" Type="http://schemas.openxmlformats.org/officeDocument/2006/relationships/hyperlink" Target="https://www.hockeydb.com/ihdb/stats/pdisplay.php?pid=252115" TargetMode="External"/><Relationship Id="rId92" Type="http://schemas.openxmlformats.org/officeDocument/2006/relationships/hyperlink" Target="https://www.hockeydb.com/ihdb/stats/pdisplay.php?pid=263021" TargetMode="External"/><Relationship Id="rId213" Type="http://schemas.openxmlformats.org/officeDocument/2006/relationships/hyperlink" Target="https://www.hockeydb.com/ihdb/stats/pdisplay.php?pid=261892" TargetMode="External"/><Relationship Id="rId2" Type="http://schemas.openxmlformats.org/officeDocument/2006/relationships/hyperlink" Target="https://www.hockeydb.com/ihdb/stats/pdisplay.php?pid=270141" TargetMode="External"/><Relationship Id="rId29" Type="http://schemas.openxmlformats.org/officeDocument/2006/relationships/hyperlink" Target="https://www.hockeydb.com/ihdb/stats/pdisplay.php?pid=263159" TargetMode="External"/><Relationship Id="rId40" Type="http://schemas.openxmlformats.org/officeDocument/2006/relationships/hyperlink" Target="https://www.hockeydb.com/ihdb/stats/pdisplay.php?pid=281890" TargetMode="External"/><Relationship Id="rId115" Type="http://schemas.openxmlformats.org/officeDocument/2006/relationships/hyperlink" Target="https://www.hockeydb.com/ihdb/stats/pdisplay.php?pid=251161" TargetMode="External"/><Relationship Id="rId136" Type="http://schemas.openxmlformats.org/officeDocument/2006/relationships/hyperlink" Target="https://www.hockeydb.com/ihdb/stats/pdisplay.php?pid=273322" TargetMode="External"/><Relationship Id="rId157" Type="http://schemas.openxmlformats.org/officeDocument/2006/relationships/hyperlink" Target="https://www.hockeydb.com/ihdb/stats/pdisplay.php?pid=250684" TargetMode="External"/><Relationship Id="rId178" Type="http://schemas.openxmlformats.org/officeDocument/2006/relationships/hyperlink" Target="https://www.hockeydb.com/ihdb/stats/pdisplay.php?pid=260457" TargetMode="External"/><Relationship Id="rId61" Type="http://schemas.openxmlformats.org/officeDocument/2006/relationships/hyperlink" Target="https://www.hockeydb.com/ihdb/stats/pdisplay.php?pid=262094" TargetMode="External"/><Relationship Id="rId82" Type="http://schemas.openxmlformats.org/officeDocument/2006/relationships/hyperlink" Target="https://www.hockeydb.com/ihdb/stats/pdisplay.php?pid=270607" TargetMode="External"/><Relationship Id="rId199" Type="http://schemas.openxmlformats.org/officeDocument/2006/relationships/hyperlink" Target="https://www.hockeydb.com/ihdb/stats/pdisplay.php?pid=265391" TargetMode="External"/><Relationship Id="rId203" Type="http://schemas.openxmlformats.org/officeDocument/2006/relationships/hyperlink" Target="https://www.hockeydb.com/ihdb/stats/pdisplay.php?pid=264394" TargetMode="External"/><Relationship Id="rId19" Type="http://schemas.openxmlformats.org/officeDocument/2006/relationships/hyperlink" Target="https://www.hockeydb.com/ihdb/stats/pdisplay.php?pid=261388" TargetMode="External"/><Relationship Id="rId224" Type="http://schemas.openxmlformats.org/officeDocument/2006/relationships/hyperlink" Target="https://www.hockeydb.com/ihdb/stats/pdisplay.php?pid=252857" TargetMode="External"/><Relationship Id="rId30" Type="http://schemas.openxmlformats.org/officeDocument/2006/relationships/hyperlink" Target="https://www.hockeydb.com/ihdb/stats/pdisplay.php?pid=262584" TargetMode="External"/><Relationship Id="rId105" Type="http://schemas.openxmlformats.org/officeDocument/2006/relationships/hyperlink" Target="https://www.hockeydb.com/ihdb/stats/pdisplay.php?pid=261953" TargetMode="External"/><Relationship Id="rId126" Type="http://schemas.openxmlformats.org/officeDocument/2006/relationships/hyperlink" Target="https://www.hockeydb.com/ihdb/stats/pdisplay.php?pid=261380" TargetMode="External"/><Relationship Id="rId147" Type="http://schemas.openxmlformats.org/officeDocument/2006/relationships/hyperlink" Target="https://www.hockeydb.com/ihdb/stats/pdisplay.php?pid=260118" TargetMode="External"/><Relationship Id="rId168" Type="http://schemas.openxmlformats.org/officeDocument/2006/relationships/hyperlink" Target="https://www.hockeydb.com/ihdb/stats/pdisplay.php?pid=250775" TargetMode="External"/><Relationship Id="rId51" Type="http://schemas.openxmlformats.org/officeDocument/2006/relationships/hyperlink" Target="https://www.hockeydb.com/ihdb/stats/pdisplay.php?pid=280952" TargetMode="External"/><Relationship Id="rId72" Type="http://schemas.openxmlformats.org/officeDocument/2006/relationships/hyperlink" Target="https://www.hockeydb.com/ihdb/stats/pdisplay.php?pid=251666" TargetMode="External"/><Relationship Id="rId93" Type="http://schemas.openxmlformats.org/officeDocument/2006/relationships/hyperlink" Target="https://www.hockeydb.com/ihdb/stats/pdisplay.php?pid=272028" TargetMode="External"/><Relationship Id="rId189" Type="http://schemas.openxmlformats.org/officeDocument/2006/relationships/hyperlink" Target="https://www.hockeydb.com/ihdb/stats/pdisplay.php?pid=261946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ockeydb.com/ihdb/stats/pdisplay.php?pid=264300" TargetMode="External"/><Relationship Id="rId21" Type="http://schemas.openxmlformats.org/officeDocument/2006/relationships/hyperlink" Target="https://www.hockeydb.com/ihdb/stats/pdisplay.php?pid=251650" TargetMode="External"/><Relationship Id="rId42" Type="http://schemas.openxmlformats.org/officeDocument/2006/relationships/hyperlink" Target="https://www.hockeydb.com/ihdb/stats/pdisplay.php?pid=261516" TargetMode="External"/><Relationship Id="rId63" Type="http://schemas.openxmlformats.org/officeDocument/2006/relationships/hyperlink" Target="https://www.hockeydb.com/ihdb/stats/pdisplay.php?pid=245613" TargetMode="External"/><Relationship Id="rId84" Type="http://schemas.openxmlformats.org/officeDocument/2006/relationships/hyperlink" Target="https://www.hockeydb.com/ihdb/stats/pdisplay.php?pid=238086" TargetMode="External"/><Relationship Id="rId138" Type="http://schemas.openxmlformats.org/officeDocument/2006/relationships/hyperlink" Target="https://www.hockeydb.com/ihdb/stats/pdisplay.php?pid=247690" TargetMode="External"/><Relationship Id="rId159" Type="http://schemas.openxmlformats.org/officeDocument/2006/relationships/hyperlink" Target="https://www.hockeydb.com/ihdb/stats/pdisplay.php?pid=264785" TargetMode="External"/><Relationship Id="rId170" Type="http://schemas.openxmlformats.org/officeDocument/2006/relationships/hyperlink" Target="https://www.hockeydb.com/ihdb/stats/pdisplay.php?pid=248733" TargetMode="External"/><Relationship Id="rId191" Type="http://schemas.openxmlformats.org/officeDocument/2006/relationships/hyperlink" Target="https://www.hockeydb.com/ihdb/stats/pdisplay.php?pid=265419" TargetMode="External"/><Relationship Id="rId205" Type="http://schemas.openxmlformats.org/officeDocument/2006/relationships/hyperlink" Target="https://www.hockeydb.com/ihdb/stats/pdisplay.php?pid=248062" TargetMode="External"/><Relationship Id="rId107" Type="http://schemas.openxmlformats.org/officeDocument/2006/relationships/hyperlink" Target="https://www.hockeydb.com/ihdb/stats/pdisplay.php?pid=249134" TargetMode="External"/><Relationship Id="rId11" Type="http://schemas.openxmlformats.org/officeDocument/2006/relationships/hyperlink" Target="https://www.hockeydb.com/ihdb/stats/pdisplay.php?pid=241126" TargetMode="External"/><Relationship Id="rId32" Type="http://schemas.openxmlformats.org/officeDocument/2006/relationships/hyperlink" Target="https://www.hockeydb.com/ihdb/stats/pdisplay.php?pid=240700" TargetMode="External"/><Relationship Id="rId53" Type="http://schemas.openxmlformats.org/officeDocument/2006/relationships/hyperlink" Target="https://www.hockeydb.com/ihdb/stats/pdisplay.php?pid=247610" TargetMode="External"/><Relationship Id="rId74" Type="http://schemas.openxmlformats.org/officeDocument/2006/relationships/hyperlink" Target="https://www.hockeydb.com/ihdb/stats/pdisplay.php?pid=240950" TargetMode="External"/><Relationship Id="rId128" Type="http://schemas.openxmlformats.org/officeDocument/2006/relationships/hyperlink" Target="https://www.hockeydb.com/ihdb/stats/pdisplay.php?pid=238133" TargetMode="External"/><Relationship Id="rId149" Type="http://schemas.openxmlformats.org/officeDocument/2006/relationships/hyperlink" Target="https://www.hockeydb.com/ihdb/stats/pdisplay.php?pid=240683" TargetMode="External"/><Relationship Id="rId5" Type="http://schemas.openxmlformats.org/officeDocument/2006/relationships/hyperlink" Target="https://www.hockeydb.com/ihdb/stats/pdisplay.php?pid=246282" TargetMode="External"/><Relationship Id="rId95" Type="http://schemas.openxmlformats.org/officeDocument/2006/relationships/hyperlink" Target="https://www.hockeydb.com/ihdb/stats/pdisplay.php?pid=248296" TargetMode="External"/><Relationship Id="rId160" Type="http://schemas.openxmlformats.org/officeDocument/2006/relationships/hyperlink" Target="https://www.hockeydb.com/ihdb/stats/pdisplay.php?pid=266333" TargetMode="External"/><Relationship Id="rId181" Type="http://schemas.openxmlformats.org/officeDocument/2006/relationships/hyperlink" Target="https://www.hockeydb.com/ihdb/stats/pdisplay.php?pid=266339" TargetMode="External"/><Relationship Id="rId216" Type="http://schemas.openxmlformats.org/officeDocument/2006/relationships/hyperlink" Target="https://www.hockeydb.com/ihdb/stats/pdisplay.php?pid=266561" TargetMode="External"/><Relationship Id="rId22" Type="http://schemas.openxmlformats.org/officeDocument/2006/relationships/hyperlink" Target="https://www.hockeydb.com/ihdb/stats/pdisplay.php?pid=247191" TargetMode="External"/><Relationship Id="rId43" Type="http://schemas.openxmlformats.org/officeDocument/2006/relationships/hyperlink" Target="https://www.hockeydb.com/ihdb/stats/pdisplay.php?pid=245653" TargetMode="External"/><Relationship Id="rId64" Type="http://schemas.openxmlformats.org/officeDocument/2006/relationships/hyperlink" Target="https://www.hockeydb.com/ihdb/stats/pdisplay.php?pid=248685" TargetMode="External"/><Relationship Id="rId118" Type="http://schemas.openxmlformats.org/officeDocument/2006/relationships/hyperlink" Target="https://www.hockeydb.com/ihdb/stats/pdisplay.php?pid=230182" TargetMode="External"/><Relationship Id="rId139" Type="http://schemas.openxmlformats.org/officeDocument/2006/relationships/hyperlink" Target="https://www.hockeydb.com/ihdb/stats/pdisplay.php?pid=241511" TargetMode="External"/><Relationship Id="rId85" Type="http://schemas.openxmlformats.org/officeDocument/2006/relationships/hyperlink" Target="https://www.hockeydb.com/ihdb/stats/pdisplay.php?pid=247721" TargetMode="External"/><Relationship Id="rId150" Type="http://schemas.openxmlformats.org/officeDocument/2006/relationships/hyperlink" Target="https://www.hockeydb.com/ihdb/stats/pdisplay.php?pid=249599" TargetMode="External"/><Relationship Id="rId171" Type="http://schemas.openxmlformats.org/officeDocument/2006/relationships/hyperlink" Target="https://www.hockeydb.com/ihdb/stats/pdisplay.php?pid=248694" TargetMode="External"/><Relationship Id="rId192" Type="http://schemas.openxmlformats.org/officeDocument/2006/relationships/hyperlink" Target="https://www.hockeydb.com/ihdb/stats/pdisplay.php?pid=228892" TargetMode="External"/><Relationship Id="rId206" Type="http://schemas.openxmlformats.org/officeDocument/2006/relationships/hyperlink" Target="https://www.hockeydb.com/ihdb/stats/pdisplay.php?pid=264455" TargetMode="External"/><Relationship Id="rId12" Type="http://schemas.openxmlformats.org/officeDocument/2006/relationships/hyperlink" Target="https://www.hockeydb.com/ihdb/stats/pdisplay.php?pid=249029" TargetMode="External"/><Relationship Id="rId33" Type="http://schemas.openxmlformats.org/officeDocument/2006/relationships/hyperlink" Target="https://www.hockeydb.com/ihdb/stats/pdisplay.php?pid=229080" TargetMode="External"/><Relationship Id="rId108" Type="http://schemas.openxmlformats.org/officeDocument/2006/relationships/hyperlink" Target="https://www.hockeydb.com/ihdb/stats/pdisplay.php?pid=231561" TargetMode="External"/><Relationship Id="rId129" Type="http://schemas.openxmlformats.org/officeDocument/2006/relationships/hyperlink" Target="https://www.hockeydb.com/ihdb/stats/pdisplay.php?pid=252275" TargetMode="External"/><Relationship Id="rId54" Type="http://schemas.openxmlformats.org/officeDocument/2006/relationships/hyperlink" Target="https://www.hockeydb.com/ihdb/stats/pdisplay.php?pid=248882" TargetMode="External"/><Relationship Id="rId75" Type="http://schemas.openxmlformats.org/officeDocument/2006/relationships/hyperlink" Target="https://www.hockeydb.com/ihdb/stats/pdisplay.php?pid=248038" TargetMode="External"/><Relationship Id="rId96" Type="http://schemas.openxmlformats.org/officeDocument/2006/relationships/hyperlink" Target="https://www.hockeydb.com/ihdb/stats/pdisplay.php?pid=261226" TargetMode="External"/><Relationship Id="rId140" Type="http://schemas.openxmlformats.org/officeDocument/2006/relationships/hyperlink" Target="https://www.hockeydb.com/ihdb/stats/pdisplay.php?pid=241596" TargetMode="External"/><Relationship Id="rId161" Type="http://schemas.openxmlformats.org/officeDocument/2006/relationships/hyperlink" Target="https://www.hockeydb.com/ihdb/stats/pdisplay.php?pid=250657" TargetMode="External"/><Relationship Id="rId182" Type="http://schemas.openxmlformats.org/officeDocument/2006/relationships/hyperlink" Target="https://www.hockeydb.com/ihdb/stats/pdisplay.php?pid=261398" TargetMode="External"/><Relationship Id="rId217" Type="http://schemas.openxmlformats.org/officeDocument/2006/relationships/hyperlink" Target="https://www.hockeydb.com/ihdb/stats/pdisplay.php?pid=266558" TargetMode="External"/><Relationship Id="rId6" Type="http://schemas.openxmlformats.org/officeDocument/2006/relationships/hyperlink" Target="https://www.hockeydb.com/ihdb/stats/pdisplay.php?pid=251102" TargetMode="External"/><Relationship Id="rId23" Type="http://schemas.openxmlformats.org/officeDocument/2006/relationships/hyperlink" Target="https://www.hockeydb.com/ihdb/stats/pdisplay.php?pid=249530" TargetMode="External"/><Relationship Id="rId119" Type="http://schemas.openxmlformats.org/officeDocument/2006/relationships/hyperlink" Target="https://www.hockeydb.com/ihdb/stats/pdisplay.php?pid=248646" TargetMode="External"/><Relationship Id="rId44" Type="http://schemas.openxmlformats.org/officeDocument/2006/relationships/hyperlink" Target="https://www.hockeydb.com/ihdb/stats/pdisplay.php?pid=230661" TargetMode="External"/><Relationship Id="rId65" Type="http://schemas.openxmlformats.org/officeDocument/2006/relationships/hyperlink" Target="https://www.hockeydb.com/ihdb/stats/pdisplay.php?pid=260071" TargetMode="External"/><Relationship Id="rId86" Type="http://schemas.openxmlformats.org/officeDocument/2006/relationships/hyperlink" Target="https://www.hockeydb.com/ihdb/stats/pdisplay.php?pid=248130" TargetMode="External"/><Relationship Id="rId130" Type="http://schemas.openxmlformats.org/officeDocument/2006/relationships/hyperlink" Target="https://www.hockeydb.com/ihdb/stats/pdisplay.php?pid=236693" TargetMode="External"/><Relationship Id="rId151" Type="http://schemas.openxmlformats.org/officeDocument/2006/relationships/hyperlink" Target="https://www.hockeydb.com/ihdb/stats/pdisplay.php?pid=247318" TargetMode="External"/><Relationship Id="rId172" Type="http://schemas.openxmlformats.org/officeDocument/2006/relationships/hyperlink" Target="https://www.hockeydb.com/ihdb/stats/pdisplay.php?pid=264553" TargetMode="External"/><Relationship Id="rId193" Type="http://schemas.openxmlformats.org/officeDocument/2006/relationships/hyperlink" Target="https://www.hockeydb.com/ihdb/stats/pdisplay.php?pid=247303" TargetMode="External"/><Relationship Id="rId207" Type="http://schemas.openxmlformats.org/officeDocument/2006/relationships/hyperlink" Target="https://www.hockeydb.com/ihdb/stats/pdisplay.php?pid=260113" TargetMode="External"/><Relationship Id="rId13" Type="http://schemas.openxmlformats.org/officeDocument/2006/relationships/hyperlink" Target="https://www.hockeydb.com/ihdb/stats/pdisplay.php?pid=247317" TargetMode="External"/><Relationship Id="rId109" Type="http://schemas.openxmlformats.org/officeDocument/2006/relationships/hyperlink" Target="https://www.hockeydb.com/ihdb/stats/pdisplay.php?pid=249718" TargetMode="External"/><Relationship Id="rId34" Type="http://schemas.openxmlformats.org/officeDocument/2006/relationships/hyperlink" Target="https://www.hockeydb.com/ihdb/stats/pdisplay.php?pid=248678" TargetMode="External"/><Relationship Id="rId55" Type="http://schemas.openxmlformats.org/officeDocument/2006/relationships/hyperlink" Target="https://www.hockeydb.com/ihdb/stats/pdisplay.php?pid=238957" TargetMode="External"/><Relationship Id="rId76" Type="http://schemas.openxmlformats.org/officeDocument/2006/relationships/hyperlink" Target="https://www.hockeydb.com/ihdb/stats/pdisplay.php?pid=248870" TargetMode="External"/><Relationship Id="rId97" Type="http://schemas.openxmlformats.org/officeDocument/2006/relationships/hyperlink" Target="https://www.hockeydb.com/ihdb/stats/pdisplay.php?pid=248906" TargetMode="External"/><Relationship Id="rId120" Type="http://schemas.openxmlformats.org/officeDocument/2006/relationships/hyperlink" Target="https://www.hockeydb.com/ihdb/stats/pdisplay.php?pid=260055" TargetMode="External"/><Relationship Id="rId141" Type="http://schemas.openxmlformats.org/officeDocument/2006/relationships/hyperlink" Target="https://www.hockeydb.com/ihdb/stats/pdisplay.php?pid=251322" TargetMode="External"/><Relationship Id="rId7" Type="http://schemas.openxmlformats.org/officeDocument/2006/relationships/hyperlink" Target="https://www.hockeydb.com/ihdb/stats/pdisplay.php?pid=244070" TargetMode="External"/><Relationship Id="rId162" Type="http://schemas.openxmlformats.org/officeDocument/2006/relationships/hyperlink" Target="https://www.hockeydb.com/ihdb/stats/pdisplay.php?pid=248128" TargetMode="External"/><Relationship Id="rId183" Type="http://schemas.openxmlformats.org/officeDocument/2006/relationships/hyperlink" Target="https://www.hockeydb.com/ihdb/stats/pdisplay.php?pid=247719" TargetMode="External"/><Relationship Id="rId218" Type="http://schemas.openxmlformats.org/officeDocument/2006/relationships/hyperlink" Target="https://www.hockeydb.com/ihdb/stats/pdisplay.php?pid=266386" TargetMode="External"/><Relationship Id="rId24" Type="http://schemas.openxmlformats.org/officeDocument/2006/relationships/hyperlink" Target="https://www.hockeydb.com/ihdb/stats/pdisplay.php?pid=251765" TargetMode="External"/><Relationship Id="rId45" Type="http://schemas.openxmlformats.org/officeDocument/2006/relationships/hyperlink" Target="https://www.hockeydb.com/ihdb/stats/pdisplay.php?pid=238293" TargetMode="External"/><Relationship Id="rId66" Type="http://schemas.openxmlformats.org/officeDocument/2006/relationships/hyperlink" Target="https://www.hockeydb.com/ihdb/stats/pdisplay.php?pid=248122" TargetMode="External"/><Relationship Id="rId87" Type="http://schemas.openxmlformats.org/officeDocument/2006/relationships/hyperlink" Target="https://www.hockeydb.com/ihdb/stats/pdisplay.php?pid=266370" TargetMode="External"/><Relationship Id="rId110" Type="http://schemas.openxmlformats.org/officeDocument/2006/relationships/hyperlink" Target="https://www.hockeydb.com/ihdb/stats/pdisplay.php?pid=227321" TargetMode="External"/><Relationship Id="rId131" Type="http://schemas.openxmlformats.org/officeDocument/2006/relationships/hyperlink" Target="https://www.hockeydb.com/ihdb/stats/pdisplay.php?pid=247842" TargetMode="External"/><Relationship Id="rId152" Type="http://schemas.openxmlformats.org/officeDocument/2006/relationships/hyperlink" Target="https://www.hockeydb.com/ihdb/stats/pdisplay.php?pid=248626" TargetMode="External"/><Relationship Id="rId173" Type="http://schemas.openxmlformats.org/officeDocument/2006/relationships/hyperlink" Target="https://www.hockeydb.com/ihdb/stats/pdisplay.php?pid=249843" TargetMode="External"/><Relationship Id="rId194" Type="http://schemas.openxmlformats.org/officeDocument/2006/relationships/hyperlink" Target="https://www.hockeydb.com/ihdb/stats/pdisplay.php?pid=241004" TargetMode="External"/><Relationship Id="rId208" Type="http://schemas.openxmlformats.org/officeDocument/2006/relationships/hyperlink" Target="https://www.hockeydb.com/ihdb/stats/pdisplay.php?pid=266376" TargetMode="External"/><Relationship Id="rId14" Type="http://schemas.openxmlformats.org/officeDocument/2006/relationships/hyperlink" Target="https://www.hockeydb.com/ihdb/stats/pdisplay.php?pid=248630" TargetMode="External"/><Relationship Id="rId35" Type="http://schemas.openxmlformats.org/officeDocument/2006/relationships/hyperlink" Target="https://www.hockeydb.com/ihdb/stats/pdisplay.php?pid=248742" TargetMode="External"/><Relationship Id="rId56" Type="http://schemas.openxmlformats.org/officeDocument/2006/relationships/hyperlink" Target="https://www.hockeydb.com/ihdb/stats/pdisplay.php?pid=252163" TargetMode="External"/><Relationship Id="rId77" Type="http://schemas.openxmlformats.org/officeDocument/2006/relationships/hyperlink" Target="https://www.hockeydb.com/ihdb/stats/pdisplay.php?pid=248636" TargetMode="External"/><Relationship Id="rId100" Type="http://schemas.openxmlformats.org/officeDocument/2006/relationships/hyperlink" Target="https://www.hockeydb.com/ihdb/stats/pdisplay.php?pid=252698" TargetMode="External"/><Relationship Id="rId8" Type="http://schemas.openxmlformats.org/officeDocument/2006/relationships/hyperlink" Target="https://www.hockeydb.com/ihdb/stats/pdisplay.php?pid=248737" TargetMode="External"/><Relationship Id="rId51" Type="http://schemas.openxmlformats.org/officeDocument/2006/relationships/hyperlink" Target="https://www.hockeydb.com/ihdb/stats/pdisplay.php?pid=240679" TargetMode="External"/><Relationship Id="rId72" Type="http://schemas.openxmlformats.org/officeDocument/2006/relationships/hyperlink" Target="https://www.hockeydb.com/ihdb/stats/pdisplay.php?pid=266360" TargetMode="External"/><Relationship Id="rId93" Type="http://schemas.openxmlformats.org/officeDocument/2006/relationships/hyperlink" Target="https://www.hockeydb.com/ihdb/stats/pdisplay.php?pid=251665" TargetMode="External"/><Relationship Id="rId98" Type="http://schemas.openxmlformats.org/officeDocument/2006/relationships/hyperlink" Target="https://www.hockeydb.com/ihdb/stats/pdisplay.php?pid=266357" TargetMode="External"/><Relationship Id="rId121" Type="http://schemas.openxmlformats.org/officeDocument/2006/relationships/hyperlink" Target="https://www.hockeydb.com/ihdb/stats/pdisplay.php?pid=266331" TargetMode="External"/><Relationship Id="rId142" Type="http://schemas.openxmlformats.org/officeDocument/2006/relationships/hyperlink" Target="https://www.hockeydb.com/ihdb/stats/pdisplay.php?pid=251637" TargetMode="External"/><Relationship Id="rId163" Type="http://schemas.openxmlformats.org/officeDocument/2006/relationships/hyperlink" Target="https://www.hockeydb.com/ihdb/stats/pdisplay.php?pid=262156" TargetMode="External"/><Relationship Id="rId184" Type="http://schemas.openxmlformats.org/officeDocument/2006/relationships/hyperlink" Target="https://www.hockeydb.com/ihdb/stats/pdisplay.php?pid=254393" TargetMode="External"/><Relationship Id="rId189" Type="http://schemas.openxmlformats.org/officeDocument/2006/relationships/hyperlink" Target="https://www.hockeydb.com/ihdb/stats/pdisplay.php?pid=266308" TargetMode="External"/><Relationship Id="rId219" Type="http://schemas.openxmlformats.org/officeDocument/2006/relationships/hyperlink" Target="https://www.hockeydb.com/ihdb/stats/pdisplay.php?pid=266557" TargetMode="External"/><Relationship Id="rId3" Type="http://schemas.openxmlformats.org/officeDocument/2006/relationships/hyperlink" Target="https://www.hockeydb.com/ihdb/stats/pdisplay.php?pid=260540" TargetMode="External"/><Relationship Id="rId214" Type="http://schemas.openxmlformats.org/officeDocument/2006/relationships/hyperlink" Target="https://www.hockeydb.com/ihdb/stats/pdisplay.php?pid=266364" TargetMode="External"/><Relationship Id="rId25" Type="http://schemas.openxmlformats.org/officeDocument/2006/relationships/hyperlink" Target="https://www.hockeydb.com/ihdb/stats/pdisplay.php?pid=248607" TargetMode="External"/><Relationship Id="rId46" Type="http://schemas.openxmlformats.org/officeDocument/2006/relationships/hyperlink" Target="https://www.hockeydb.com/ihdb/stats/pdisplay.php?pid=260517" TargetMode="External"/><Relationship Id="rId67" Type="http://schemas.openxmlformats.org/officeDocument/2006/relationships/hyperlink" Target="https://www.hockeydb.com/ihdb/stats/pdisplay.php?pid=248055" TargetMode="External"/><Relationship Id="rId116" Type="http://schemas.openxmlformats.org/officeDocument/2006/relationships/hyperlink" Target="https://www.hockeydb.com/ihdb/stats/pdisplay.php?pid=262072" TargetMode="External"/><Relationship Id="rId137" Type="http://schemas.openxmlformats.org/officeDocument/2006/relationships/hyperlink" Target="https://www.hockeydb.com/ihdb/stats/pdisplay.php?pid=248729" TargetMode="External"/><Relationship Id="rId158" Type="http://schemas.openxmlformats.org/officeDocument/2006/relationships/hyperlink" Target="https://www.hockeydb.com/ihdb/stats/pdisplay.php?pid=249648" TargetMode="External"/><Relationship Id="rId20" Type="http://schemas.openxmlformats.org/officeDocument/2006/relationships/hyperlink" Target="https://www.hockeydb.com/ihdb/stats/pdisplay.php?pid=241008" TargetMode="External"/><Relationship Id="rId41" Type="http://schemas.openxmlformats.org/officeDocument/2006/relationships/hyperlink" Target="https://www.hockeydb.com/ihdb/stats/pdisplay.php?pid=248740" TargetMode="External"/><Relationship Id="rId62" Type="http://schemas.openxmlformats.org/officeDocument/2006/relationships/hyperlink" Target="https://www.hockeydb.com/ihdb/stats/pdisplay.php?pid=247058" TargetMode="External"/><Relationship Id="rId83" Type="http://schemas.openxmlformats.org/officeDocument/2006/relationships/hyperlink" Target="https://www.hockeydb.com/ihdb/stats/pdisplay.php?pid=248129" TargetMode="External"/><Relationship Id="rId88" Type="http://schemas.openxmlformats.org/officeDocument/2006/relationships/hyperlink" Target="https://www.hockeydb.com/ihdb/stats/pdisplay.php?pid=251800" TargetMode="External"/><Relationship Id="rId111" Type="http://schemas.openxmlformats.org/officeDocument/2006/relationships/hyperlink" Target="https://www.hockeydb.com/ihdb/stats/pdisplay.php?pid=249106" TargetMode="External"/><Relationship Id="rId132" Type="http://schemas.openxmlformats.org/officeDocument/2006/relationships/hyperlink" Target="https://www.hockeydb.com/ihdb/stats/pdisplay.php?pid=248027" TargetMode="External"/><Relationship Id="rId153" Type="http://schemas.openxmlformats.org/officeDocument/2006/relationships/hyperlink" Target="https://www.hockeydb.com/ihdb/stats/pdisplay.php?pid=241300" TargetMode="External"/><Relationship Id="rId174" Type="http://schemas.openxmlformats.org/officeDocument/2006/relationships/hyperlink" Target="https://www.hockeydb.com/ihdb/stats/pdisplay.php?pid=241129" TargetMode="External"/><Relationship Id="rId179" Type="http://schemas.openxmlformats.org/officeDocument/2006/relationships/hyperlink" Target="https://www.hockeydb.com/ihdb/stats/pdisplay.php?pid=261373" TargetMode="External"/><Relationship Id="rId195" Type="http://schemas.openxmlformats.org/officeDocument/2006/relationships/hyperlink" Target="https://www.hockeydb.com/ihdb/stats/pdisplay.php?pid=241175" TargetMode="External"/><Relationship Id="rId209" Type="http://schemas.openxmlformats.org/officeDocument/2006/relationships/hyperlink" Target="https://www.hockeydb.com/ihdb/stats/pdisplay.php?pid=266560" TargetMode="External"/><Relationship Id="rId190" Type="http://schemas.openxmlformats.org/officeDocument/2006/relationships/hyperlink" Target="https://www.hockeydb.com/ihdb/stats/pdisplay.php?pid=262908" TargetMode="External"/><Relationship Id="rId204" Type="http://schemas.openxmlformats.org/officeDocument/2006/relationships/hyperlink" Target="https://www.hockeydb.com/ihdb/stats/pdisplay.php?pid=218851" TargetMode="External"/><Relationship Id="rId220" Type="http://schemas.openxmlformats.org/officeDocument/2006/relationships/hyperlink" Target="https://www.hockeydb.com/ihdb/stats/pdisplay.php?pid=247322" TargetMode="External"/><Relationship Id="rId15" Type="http://schemas.openxmlformats.org/officeDocument/2006/relationships/hyperlink" Target="https://www.hockeydb.com/ihdb/stats/pdisplay.php?pid=266559" TargetMode="External"/><Relationship Id="rId36" Type="http://schemas.openxmlformats.org/officeDocument/2006/relationships/hyperlink" Target="https://www.hockeydb.com/ihdb/stats/pdisplay.php?pid=248683" TargetMode="External"/><Relationship Id="rId57" Type="http://schemas.openxmlformats.org/officeDocument/2006/relationships/hyperlink" Target="https://www.hockeydb.com/ihdb/stats/pdisplay.php?pid=265421" TargetMode="External"/><Relationship Id="rId106" Type="http://schemas.openxmlformats.org/officeDocument/2006/relationships/hyperlink" Target="https://www.hockeydb.com/ihdb/stats/pdisplay.php?pid=262408" TargetMode="External"/><Relationship Id="rId127" Type="http://schemas.openxmlformats.org/officeDocument/2006/relationships/hyperlink" Target="https://www.hockeydb.com/ihdb/stats/pdisplay.php?pid=248031" TargetMode="External"/><Relationship Id="rId10" Type="http://schemas.openxmlformats.org/officeDocument/2006/relationships/hyperlink" Target="https://www.hockeydb.com/ihdb/stats/pdisplay.php?pid=250709" TargetMode="External"/><Relationship Id="rId31" Type="http://schemas.openxmlformats.org/officeDocument/2006/relationships/hyperlink" Target="https://www.hockeydb.com/ihdb/stats/pdisplay.php?pid=251494" TargetMode="External"/><Relationship Id="rId52" Type="http://schemas.openxmlformats.org/officeDocument/2006/relationships/hyperlink" Target="https://www.hockeydb.com/ihdb/stats/pdisplay.php?pid=231385" TargetMode="External"/><Relationship Id="rId73" Type="http://schemas.openxmlformats.org/officeDocument/2006/relationships/hyperlink" Target="https://www.hockeydb.com/ihdb/stats/pdisplay.php?pid=248290" TargetMode="External"/><Relationship Id="rId78" Type="http://schemas.openxmlformats.org/officeDocument/2006/relationships/hyperlink" Target="https://www.hockeydb.com/ihdb/stats/pdisplay.php?pid=248059" TargetMode="External"/><Relationship Id="rId94" Type="http://schemas.openxmlformats.org/officeDocument/2006/relationships/hyperlink" Target="https://www.hockeydb.com/ihdb/stats/pdisplay.php?pid=264326" TargetMode="External"/><Relationship Id="rId99" Type="http://schemas.openxmlformats.org/officeDocument/2006/relationships/hyperlink" Target="https://www.hockeydb.com/ihdb/stats/pdisplay.php?pid=247723" TargetMode="External"/><Relationship Id="rId101" Type="http://schemas.openxmlformats.org/officeDocument/2006/relationships/hyperlink" Target="https://www.hockeydb.com/ihdb/stats/pdisplay.php?pid=230140" TargetMode="External"/><Relationship Id="rId122" Type="http://schemas.openxmlformats.org/officeDocument/2006/relationships/hyperlink" Target="https://www.hockeydb.com/ihdb/stats/pdisplay.php?pid=251537" TargetMode="External"/><Relationship Id="rId143" Type="http://schemas.openxmlformats.org/officeDocument/2006/relationships/hyperlink" Target="https://www.hockeydb.com/ihdb/stats/pdisplay.php?pid=251654" TargetMode="External"/><Relationship Id="rId148" Type="http://schemas.openxmlformats.org/officeDocument/2006/relationships/hyperlink" Target="https://www.hockeydb.com/ihdb/stats/pdisplay.php?pid=239567" TargetMode="External"/><Relationship Id="rId164" Type="http://schemas.openxmlformats.org/officeDocument/2006/relationships/hyperlink" Target="https://www.hockeydb.com/ihdb/stats/pdisplay.php?pid=249437" TargetMode="External"/><Relationship Id="rId169" Type="http://schemas.openxmlformats.org/officeDocument/2006/relationships/hyperlink" Target="https://www.hockeydb.com/ihdb/stats/pdisplay.php?pid=262829" TargetMode="External"/><Relationship Id="rId185" Type="http://schemas.openxmlformats.org/officeDocument/2006/relationships/hyperlink" Target="https://www.hockeydb.com/ihdb/stats/pdisplay.php?pid=238384" TargetMode="External"/><Relationship Id="rId4" Type="http://schemas.openxmlformats.org/officeDocument/2006/relationships/hyperlink" Target="https://www.hockeydb.com/ihdb/stats/pdisplay.php?pid=260849" TargetMode="External"/><Relationship Id="rId9" Type="http://schemas.openxmlformats.org/officeDocument/2006/relationships/hyperlink" Target="https://www.hockeydb.com/ihdb/stats/pdisplay.php?pid=265435" TargetMode="External"/><Relationship Id="rId180" Type="http://schemas.openxmlformats.org/officeDocument/2006/relationships/hyperlink" Target="https://www.hockeydb.com/ihdb/stats/pdisplay.php?pid=248126" TargetMode="External"/><Relationship Id="rId210" Type="http://schemas.openxmlformats.org/officeDocument/2006/relationships/hyperlink" Target="https://www.hockeydb.com/ihdb/stats/pdisplay.php?pid=261511" TargetMode="External"/><Relationship Id="rId215" Type="http://schemas.openxmlformats.org/officeDocument/2006/relationships/hyperlink" Target="https://www.hockeydb.com/ihdb/stats/pdisplay.php?pid=248102" TargetMode="External"/><Relationship Id="rId26" Type="http://schemas.openxmlformats.org/officeDocument/2006/relationships/hyperlink" Target="https://www.hockeydb.com/ihdb/stats/pdisplay.php?pid=248124" TargetMode="External"/><Relationship Id="rId47" Type="http://schemas.openxmlformats.org/officeDocument/2006/relationships/hyperlink" Target="https://www.hockeydb.com/ihdb/stats/pdisplay.php?pid=262070" TargetMode="External"/><Relationship Id="rId68" Type="http://schemas.openxmlformats.org/officeDocument/2006/relationships/hyperlink" Target="https://www.hockeydb.com/ihdb/stats/pdisplay.php?pid=232365" TargetMode="External"/><Relationship Id="rId89" Type="http://schemas.openxmlformats.org/officeDocument/2006/relationships/hyperlink" Target="https://www.hockeydb.com/ihdb/stats/pdisplay.php?pid=260885" TargetMode="External"/><Relationship Id="rId112" Type="http://schemas.openxmlformats.org/officeDocument/2006/relationships/hyperlink" Target="https://www.hockeydb.com/ihdb/stats/pdisplay.php?pid=241244" TargetMode="External"/><Relationship Id="rId133" Type="http://schemas.openxmlformats.org/officeDocument/2006/relationships/hyperlink" Target="https://www.hockeydb.com/ihdb/stats/pdisplay.php?pid=241764" TargetMode="External"/><Relationship Id="rId154" Type="http://schemas.openxmlformats.org/officeDocument/2006/relationships/hyperlink" Target="https://www.hockeydb.com/ihdb/stats/pdisplay.php?pid=266323" TargetMode="External"/><Relationship Id="rId175" Type="http://schemas.openxmlformats.org/officeDocument/2006/relationships/hyperlink" Target="https://www.hockeydb.com/ihdb/stats/pdisplay.php?pid=248617" TargetMode="External"/><Relationship Id="rId196" Type="http://schemas.openxmlformats.org/officeDocument/2006/relationships/hyperlink" Target="https://www.hockeydb.com/ihdb/stats/pdisplay.php?pid=245906" TargetMode="External"/><Relationship Id="rId200" Type="http://schemas.openxmlformats.org/officeDocument/2006/relationships/hyperlink" Target="https://www.hockeydb.com/ihdb/stats/pdisplay.php?pid=248115" TargetMode="External"/><Relationship Id="rId16" Type="http://schemas.openxmlformats.org/officeDocument/2006/relationships/hyperlink" Target="https://www.hockeydb.com/ihdb/stats/pdisplay.php?pid=249109" TargetMode="External"/><Relationship Id="rId221" Type="http://schemas.openxmlformats.org/officeDocument/2006/relationships/hyperlink" Target="https://www.hockeydb.com/ihdb/stats/pdisplay.php?pid=266348" TargetMode="External"/><Relationship Id="rId37" Type="http://schemas.openxmlformats.org/officeDocument/2006/relationships/hyperlink" Target="https://www.hockeydb.com/ihdb/stats/pdisplay.php?pid=248528" TargetMode="External"/><Relationship Id="rId58" Type="http://schemas.openxmlformats.org/officeDocument/2006/relationships/hyperlink" Target="https://www.hockeydb.com/ihdb/stats/pdisplay.php?pid=266329" TargetMode="External"/><Relationship Id="rId79" Type="http://schemas.openxmlformats.org/officeDocument/2006/relationships/hyperlink" Target="https://www.hockeydb.com/ihdb/stats/pdisplay.php?pid=249110" TargetMode="External"/><Relationship Id="rId102" Type="http://schemas.openxmlformats.org/officeDocument/2006/relationships/hyperlink" Target="https://www.hockeydb.com/ihdb/stats/pdisplay.php?pid=262778" TargetMode="External"/><Relationship Id="rId123" Type="http://schemas.openxmlformats.org/officeDocument/2006/relationships/hyperlink" Target="https://www.hockeydb.com/ihdb/stats/pdisplay.php?pid=244172" TargetMode="External"/><Relationship Id="rId144" Type="http://schemas.openxmlformats.org/officeDocument/2006/relationships/hyperlink" Target="https://www.hockeydb.com/ihdb/stats/pdisplay.php?pid=239228" TargetMode="External"/><Relationship Id="rId90" Type="http://schemas.openxmlformats.org/officeDocument/2006/relationships/hyperlink" Target="https://www.hockeydb.com/ihdb/stats/pdisplay.php?pid=247713" TargetMode="External"/><Relationship Id="rId165" Type="http://schemas.openxmlformats.org/officeDocument/2006/relationships/hyperlink" Target="https://www.hockeydb.com/ihdb/stats/pdisplay.php?pid=248005" TargetMode="External"/><Relationship Id="rId186" Type="http://schemas.openxmlformats.org/officeDocument/2006/relationships/hyperlink" Target="https://www.hockeydb.com/ihdb/stats/pdisplay.php?pid=248299" TargetMode="External"/><Relationship Id="rId211" Type="http://schemas.openxmlformats.org/officeDocument/2006/relationships/hyperlink" Target="https://www.hockeydb.com/ihdb/stats/pdisplay.php?pid=251542" TargetMode="External"/><Relationship Id="rId27" Type="http://schemas.openxmlformats.org/officeDocument/2006/relationships/hyperlink" Target="https://www.hockeydb.com/ihdb/stats/pdisplay.php?pid=260074" TargetMode="External"/><Relationship Id="rId48" Type="http://schemas.openxmlformats.org/officeDocument/2006/relationships/hyperlink" Target="https://www.hockeydb.com/ihdb/stats/pdisplay.php?pid=248686" TargetMode="External"/><Relationship Id="rId69" Type="http://schemas.openxmlformats.org/officeDocument/2006/relationships/hyperlink" Target="https://www.hockeydb.com/ihdb/stats/pdisplay.php?pid=250018" TargetMode="External"/><Relationship Id="rId113" Type="http://schemas.openxmlformats.org/officeDocument/2006/relationships/hyperlink" Target="https://www.hockeydb.com/ihdb/stats/pdisplay.php?pid=240690" TargetMode="External"/><Relationship Id="rId134" Type="http://schemas.openxmlformats.org/officeDocument/2006/relationships/hyperlink" Target="https://www.hockeydb.com/ihdb/stats/pdisplay.php?pid=235318" TargetMode="External"/><Relationship Id="rId80" Type="http://schemas.openxmlformats.org/officeDocument/2006/relationships/hyperlink" Target="https://www.hockeydb.com/ihdb/stats/pdisplay.php?pid=250774" TargetMode="External"/><Relationship Id="rId155" Type="http://schemas.openxmlformats.org/officeDocument/2006/relationships/hyperlink" Target="https://www.hockeydb.com/ihdb/stats/pdisplay.php?pid=265445" TargetMode="External"/><Relationship Id="rId176" Type="http://schemas.openxmlformats.org/officeDocument/2006/relationships/hyperlink" Target="https://www.hockeydb.com/ihdb/stats/pdisplay.php?pid=265424" TargetMode="External"/><Relationship Id="rId197" Type="http://schemas.openxmlformats.org/officeDocument/2006/relationships/hyperlink" Target="https://www.hockeydb.com/ihdb/stats/pdisplay.php?pid=230583" TargetMode="External"/><Relationship Id="rId201" Type="http://schemas.openxmlformats.org/officeDocument/2006/relationships/hyperlink" Target="https://www.hockeydb.com/ihdb/stats/pdisplay.php?pid=248864" TargetMode="External"/><Relationship Id="rId222" Type="http://schemas.openxmlformats.org/officeDocument/2006/relationships/hyperlink" Target="https://www.hockeydb.com/ihdb/stats/pdisplay.php?pid=240680" TargetMode="External"/><Relationship Id="rId17" Type="http://schemas.openxmlformats.org/officeDocument/2006/relationships/hyperlink" Target="https://www.hockeydb.com/ihdb/stats/pdisplay.php?pid=248127" TargetMode="External"/><Relationship Id="rId38" Type="http://schemas.openxmlformats.org/officeDocument/2006/relationships/hyperlink" Target="https://www.hockeydb.com/ihdb/stats/pdisplay.php?pid=248889" TargetMode="External"/><Relationship Id="rId59" Type="http://schemas.openxmlformats.org/officeDocument/2006/relationships/hyperlink" Target="https://www.hockeydb.com/ihdb/stats/pdisplay.php?pid=253078" TargetMode="External"/><Relationship Id="rId103" Type="http://schemas.openxmlformats.org/officeDocument/2006/relationships/hyperlink" Target="https://www.hockeydb.com/ihdb/stats/pdisplay.php?pid=251646" TargetMode="External"/><Relationship Id="rId124" Type="http://schemas.openxmlformats.org/officeDocument/2006/relationships/hyperlink" Target="https://www.hockeydb.com/ihdb/stats/pdisplay.php?pid=232318" TargetMode="External"/><Relationship Id="rId70" Type="http://schemas.openxmlformats.org/officeDocument/2006/relationships/hyperlink" Target="https://www.hockeydb.com/ihdb/stats/pdisplay.php?pid=251299" TargetMode="External"/><Relationship Id="rId91" Type="http://schemas.openxmlformats.org/officeDocument/2006/relationships/hyperlink" Target="https://www.hockeydb.com/ihdb/stats/pdisplay.php?pid=228849" TargetMode="External"/><Relationship Id="rId145" Type="http://schemas.openxmlformats.org/officeDocument/2006/relationships/hyperlink" Target="https://www.hockeydb.com/ihdb/stats/pdisplay.php?pid=261900" TargetMode="External"/><Relationship Id="rId166" Type="http://schemas.openxmlformats.org/officeDocument/2006/relationships/hyperlink" Target="https://www.hockeydb.com/ihdb/stats/pdisplay.php?pid=249183" TargetMode="External"/><Relationship Id="rId187" Type="http://schemas.openxmlformats.org/officeDocument/2006/relationships/hyperlink" Target="https://www.hockeydb.com/ihdb/stats/pdisplay.php?pid=241593" TargetMode="External"/><Relationship Id="rId1" Type="http://schemas.openxmlformats.org/officeDocument/2006/relationships/hyperlink" Target="https://www.hockeydb.com/ihdb/stats/pdisplay.php?pid=241389" TargetMode="External"/><Relationship Id="rId212" Type="http://schemas.openxmlformats.org/officeDocument/2006/relationships/hyperlink" Target="https://www.hockeydb.com/ihdb/stats/pdisplay.php?pid=248133" TargetMode="External"/><Relationship Id="rId28" Type="http://schemas.openxmlformats.org/officeDocument/2006/relationships/hyperlink" Target="https://www.hockeydb.com/ihdb/stats/pdisplay.php?pid=248709" TargetMode="External"/><Relationship Id="rId49" Type="http://schemas.openxmlformats.org/officeDocument/2006/relationships/hyperlink" Target="https://www.hockeydb.com/ihdb/stats/pdisplay.php?pid=249907" TargetMode="External"/><Relationship Id="rId114" Type="http://schemas.openxmlformats.org/officeDocument/2006/relationships/hyperlink" Target="https://www.hockeydb.com/ihdb/stats/pdisplay.php?pid=241173" TargetMode="External"/><Relationship Id="rId60" Type="http://schemas.openxmlformats.org/officeDocument/2006/relationships/hyperlink" Target="https://www.hockeydb.com/ihdb/stats/pdisplay.php?pid=248006" TargetMode="External"/><Relationship Id="rId81" Type="http://schemas.openxmlformats.org/officeDocument/2006/relationships/hyperlink" Target="https://www.hockeydb.com/ihdb/stats/pdisplay.php?pid=260048" TargetMode="External"/><Relationship Id="rId135" Type="http://schemas.openxmlformats.org/officeDocument/2006/relationships/hyperlink" Target="https://www.hockeydb.com/ihdb/stats/pdisplay.php?pid=249193" TargetMode="External"/><Relationship Id="rId156" Type="http://schemas.openxmlformats.org/officeDocument/2006/relationships/hyperlink" Target="https://www.hockeydb.com/ihdb/stats/pdisplay.php?pid=249926" TargetMode="External"/><Relationship Id="rId177" Type="http://schemas.openxmlformats.org/officeDocument/2006/relationships/hyperlink" Target="https://www.hockeydb.com/ihdb/stats/pdisplay.php?pid=266319" TargetMode="External"/><Relationship Id="rId198" Type="http://schemas.openxmlformats.org/officeDocument/2006/relationships/hyperlink" Target="https://www.hockeydb.com/ihdb/stats/pdisplay.php?pid=265409" TargetMode="External"/><Relationship Id="rId202" Type="http://schemas.openxmlformats.org/officeDocument/2006/relationships/hyperlink" Target="https://www.hockeydb.com/ihdb/stats/pdisplay.php?pid=262428" TargetMode="External"/><Relationship Id="rId223" Type="http://schemas.openxmlformats.org/officeDocument/2006/relationships/hyperlink" Target="https://www.hockeydb.com/ihdb/stats/pdisplay.php?pid=248131" TargetMode="External"/><Relationship Id="rId18" Type="http://schemas.openxmlformats.org/officeDocument/2006/relationships/hyperlink" Target="https://www.hockeydb.com/ihdb/stats/pdisplay.php?pid=237812" TargetMode="External"/><Relationship Id="rId39" Type="http://schemas.openxmlformats.org/officeDocument/2006/relationships/hyperlink" Target="https://www.hockeydb.com/ihdb/stats/pdisplay.php?pid=248314" TargetMode="External"/><Relationship Id="rId50" Type="http://schemas.openxmlformats.org/officeDocument/2006/relationships/hyperlink" Target="https://www.hockeydb.com/ihdb/stats/pdisplay.php?pid=239560" TargetMode="External"/><Relationship Id="rId104" Type="http://schemas.openxmlformats.org/officeDocument/2006/relationships/hyperlink" Target="https://www.hockeydb.com/ihdb/stats/pdisplay.php?pid=241365" TargetMode="External"/><Relationship Id="rId125" Type="http://schemas.openxmlformats.org/officeDocument/2006/relationships/hyperlink" Target="https://www.hockeydb.com/ihdb/stats/pdisplay.php?pid=249196" TargetMode="External"/><Relationship Id="rId146" Type="http://schemas.openxmlformats.org/officeDocument/2006/relationships/hyperlink" Target="https://www.hockeydb.com/ihdb/stats/pdisplay.php?pid=260632" TargetMode="External"/><Relationship Id="rId167" Type="http://schemas.openxmlformats.org/officeDocument/2006/relationships/hyperlink" Target="https://www.hockeydb.com/ihdb/stats/pdisplay.php?pid=248755" TargetMode="External"/><Relationship Id="rId188" Type="http://schemas.openxmlformats.org/officeDocument/2006/relationships/hyperlink" Target="https://www.hockeydb.com/ihdb/stats/pdisplay.php?pid=266332" TargetMode="External"/><Relationship Id="rId71" Type="http://schemas.openxmlformats.org/officeDocument/2006/relationships/hyperlink" Target="https://www.hockeydb.com/ihdb/stats/pdisplay.php?pid=248316" TargetMode="External"/><Relationship Id="rId92" Type="http://schemas.openxmlformats.org/officeDocument/2006/relationships/hyperlink" Target="https://www.hockeydb.com/ihdb/stats/pdisplay.php?pid=251262" TargetMode="External"/><Relationship Id="rId213" Type="http://schemas.openxmlformats.org/officeDocument/2006/relationships/hyperlink" Target="https://www.hockeydb.com/ihdb/stats/pdisplay.php?pid=250916" TargetMode="External"/><Relationship Id="rId2" Type="http://schemas.openxmlformats.org/officeDocument/2006/relationships/hyperlink" Target="https://www.hockeydb.com/ihdb/stats/pdisplay.php?pid=238272" TargetMode="External"/><Relationship Id="rId29" Type="http://schemas.openxmlformats.org/officeDocument/2006/relationships/hyperlink" Target="https://www.hockeydb.com/ihdb/stats/pdisplay.php?pid=248818" TargetMode="External"/><Relationship Id="rId40" Type="http://schemas.openxmlformats.org/officeDocument/2006/relationships/hyperlink" Target="https://www.hockeydb.com/ihdb/stats/pdisplay.php?pid=248080" TargetMode="External"/><Relationship Id="rId115" Type="http://schemas.openxmlformats.org/officeDocument/2006/relationships/hyperlink" Target="https://www.hockeydb.com/ihdb/stats/pdisplay.php?pid=266326" TargetMode="External"/><Relationship Id="rId136" Type="http://schemas.openxmlformats.org/officeDocument/2006/relationships/hyperlink" Target="https://www.hockeydb.com/ihdb/stats/pdisplay.php?pid=247887" TargetMode="External"/><Relationship Id="rId157" Type="http://schemas.openxmlformats.org/officeDocument/2006/relationships/hyperlink" Target="https://www.hockeydb.com/ihdb/stats/pdisplay.php?pid=250713" TargetMode="External"/><Relationship Id="rId178" Type="http://schemas.openxmlformats.org/officeDocument/2006/relationships/hyperlink" Target="https://www.hockeydb.com/ihdb/stats/pdisplay.php?pid=266334" TargetMode="External"/><Relationship Id="rId61" Type="http://schemas.openxmlformats.org/officeDocument/2006/relationships/hyperlink" Target="https://www.hockeydb.com/ihdb/stats/pdisplay.php?pid=250861" TargetMode="External"/><Relationship Id="rId82" Type="http://schemas.openxmlformats.org/officeDocument/2006/relationships/hyperlink" Target="https://www.hockeydb.com/ihdb/stats/pdisplay.php?pid=262259" TargetMode="External"/><Relationship Id="rId199" Type="http://schemas.openxmlformats.org/officeDocument/2006/relationships/hyperlink" Target="https://www.hockeydb.com/ihdb/stats/pdisplay.php?pid=248575" TargetMode="External"/><Relationship Id="rId203" Type="http://schemas.openxmlformats.org/officeDocument/2006/relationships/hyperlink" Target="https://www.hockeydb.com/ihdb/stats/pdisplay.php?pid=262975" TargetMode="External"/><Relationship Id="rId19" Type="http://schemas.openxmlformats.org/officeDocument/2006/relationships/hyperlink" Target="https://www.hockeydb.com/ihdb/stats/pdisplay.php?pid=266327" TargetMode="External"/><Relationship Id="rId224" Type="http://schemas.openxmlformats.org/officeDocument/2006/relationships/hyperlink" Target="https://www.hockeydb.com/ihdb/stats/pdisplay.php?pid=246622" TargetMode="External"/><Relationship Id="rId30" Type="http://schemas.openxmlformats.org/officeDocument/2006/relationships/hyperlink" Target="https://www.hockeydb.com/ihdb/stats/pdisplay.php?pid=248119" TargetMode="External"/><Relationship Id="rId105" Type="http://schemas.openxmlformats.org/officeDocument/2006/relationships/hyperlink" Target="https://www.hockeydb.com/ihdb/stats/pdisplay.php?pid=266316" TargetMode="External"/><Relationship Id="rId126" Type="http://schemas.openxmlformats.org/officeDocument/2006/relationships/hyperlink" Target="https://www.hockeydb.com/ihdb/stats/pdisplay.php?pid=241294" TargetMode="External"/><Relationship Id="rId147" Type="http://schemas.openxmlformats.org/officeDocument/2006/relationships/hyperlink" Target="https://www.hockeydb.com/ihdb/stats/pdisplay.php?pid=265429" TargetMode="External"/><Relationship Id="rId168" Type="http://schemas.openxmlformats.org/officeDocument/2006/relationships/hyperlink" Target="https://www.hockeydb.com/ihdb/stats/pdisplay.php?pid=248121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ockeydb.com/ihdb/stats/pdisplay.php?pid=232201" TargetMode="External"/><Relationship Id="rId21" Type="http://schemas.openxmlformats.org/officeDocument/2006/relationships/hyperlink" Target="https://www.hockeydb.com/ihdb/stats/pdisplay.php?pid=210397" TargetMode="External"/><Relationship Id="rId42" Type="http://schemas.openxmlformats.org/officeDocument/2006/relationships/hyperlink" Target="https://www.hockeydb.com/ihdb/stats/pdisplay.php?pid=238283" TargetMode="External"/><Relationship Id="rId63" Type="http://schemas.openxmlformats.org/officeDocument/2006/relationships/hyperlink" Target="https://www.hockeydb.com/ihdb/stats/pdisplay.php?pid=245665" TargetMode="External"/><Relationship Id="rId84" Type="http://schemas.openxmlformats.org/officeDocument/2006/relationships/hyperlink" Target="https://www.hockeydb.com/ihdb/stats/pdisplay.php?pid=254379" TargetMode="External"/><Relationship Id="rId138" Type="http://schemas.openxmlformats.org/officeDocument/2006/relationships/hyperlink" Target="https://www.hockeydb.com/ihdb/stats/pdisplay.php?pid=231359" TargetMode="External"/><Relationship Id="rId159" Type="http://schemas.openxmlformats.org/officeDocument/2006/relationships/hyperlink" Target="https://www.hockeydb.com/ihdb/stats/pdisplay.php?pid=227320" TargetMode="External"/><Relationship Id="rId170" Type="http://schemas.openxmlformats.org/officeDocument/2006/relationships/hyperlink" Target="https://www.hockeydb.com/ihdb/stats/pdisplay.php?pid=245666" TargetMode="External"/><Relationship Id="rId191" Type="http://schemas.openxmlformats.org/officeDocument/2006/relationships/hyperlink" Target="https://www.hockeydb.com/ihdb/stats/pdisplay.php?pid=237943" TargetMode="External"/><Relationship Id="rId205" Type="http://schemas.openxmlformats.org/officeDocument/2006/relationships/hyperlink" Target="https://www.hockeydb.com/ihdb/stats/pdisplay.php?pid=244026" TargetMode="External"/><Relationship Id="rId107" Type="http://schemas.openxmlformats.org/officeDocument/2006/relationships/hyperlink" Target="https://www.hockeydb.com/ihdb/stats/pdisplay.php?pid=244123" TargetMode="External"/><Relationship Id="rId11" Type="http://schemas.openxmlformats.org/officeDocument/2006/relationships/hyperlink" Target="https://www.hockeydb.com/ihdb/stats/pdisplay.php?pid=244047" TargetMode="External"/><Relationship Id="rId32" Type="http://schemas.openxmlformats.org/officeDocument/2006/relationships/hyperlink" Target="https://www.hockeydb.com/ihdb/stats/pdisplay.php?pid=235447" TargetMode="External"/><Relationship Id="rId53" Type="http://schemas.openxmlformats.org/officeDocument/2006/relationships/hyperlink" Target="https://www.hockeydb.com/ihdb/stats/pdisplay.php?pid=227539" TargetMode="External"/><Relationship Id="rId74" Type="http://schemas.openxmlformats.org/officeDocument/2006/relationships/hyperlink" Target="https://www.hockeydb.com/ihdb/stats/pdisplay.php?pid=248871" TargetMode="External"/><Relationship Id="rId128" Type="http://schemas.openxmlformats.org/officeDocument/2006/relationships/hyperlink" Target="https://www.hockeydb.com/ihdb/stats/pdisplay.php?pid=238586" TargetMode="External"/><Relationship Id="rId149" Type="http://schemas.openxmlformats.org/officeDocument/2006/relationships/hyperlink" Target="https://www.hockeydb.com/ihdb/stats/pdisplay.php?pid=235312" TargetMode="External"/><Relationship Id="rId5" Type="http://schemas.openxmlformats.org/officeDocument/2006/relationships/hyperlink" Target="https://www.hockeydb.com/ihdb/stats/pdisplay.php?pid=247732" TargetMode="External"/><Relationship Id="rId95" Type="http://schemas.openxmlformats.org/officeDocument/2006/relationships/hyperlink" Target="https://www.hockeydb.com/ihdb/stats/pdisplay.php?pid=254434" TargetMode="External"/><Relationship Id="rId160" Type="http://schemas.openxmlformats.org/officeDocument/2006/relationships/hyperlink" Target="https://www.hockeydb.com/ihdb/stats/pdisplay.php?pid=230516" TargetMode="External"/><Relationship Id="rId181" Type="http://schemas.openxmlformats.org/officeDocument/2006/relationships/hyperlink" Target="https://www.hockeydb.com/ihdb/stats/pdisplay.php?pid=238180" TargetMode="External"/><Relationship Id="rId216" Type="http://schemas.openxmlformats.org/officeDocument/2006/relationships/hyperlink" Target="https://www.hockeydb.com/ihdb/stats/pdisplay.php?pid=241429" TargetMode="External"/><Relationship Id="rId22" Type="http://schemas.openxmlformats.org/officeDocument/2006/relationships/hyperlink" Target="https://www.hockeydb.com/ihdb/stats/pdisplay.php?pid=254367" TargetMode="External"/><Relationship Id="rId43" Type="http://schemas.openxmlformats.org/officeDocument/2006/relationships/hyperlink" Target="https://www.hockeydb.com/ihdb/stats/pdisplay.php?pid=238275" TargetMode="External"/><Relationship Id="rId64" Type="http://schemas.openxmlformats.org/officeDocument/2006/relationships/hyperlink" Target="https://www.hockeydb.com/ihdb/stats/pdisplay.php?pid=238776" TargetMode="External"/><Relationship Id="rId118" Type="http://schemas.openxmlformats.org/officeDocument/2006/relationships/hyperlink" Target="https://www.hockeydb.com/ihdb/stats/pdisplay.php?pid=229107" TargetMode="External"/><Relationship Id="rId139" Type="http://schemas.openxmlformats.org/officeDocument/2006/relationships/hyperlink" Target="https://www.hockeydb.com/ihdb/stats/pdisplay.php?pid=248076" TargetMode="External"/><Relationship Id="rId85" Type="http://schemas.openxmlformats.org/officeDocument/2006/relationships/hyperlink" Target="https://www.hockeydb.com/ihdb/stats/pdisplay.php?pid=249126" TargetMode="External"/><Relationship Id="rId150" Type="http://schemas.openxmlformats.org/officeDocument/2006/relationships/hyperlink" Target="https://www.hockeydb.com/ihdb/stats/pdisplay.php?pid=241047" TargetMode="External"/><Relationship Id="rId171" Type="http://schemas.openxmlformats.org/officeDocument/2006/relationships/hyperlink" Target="https://www.hockeydb.com/ihdb/stats/pdisplay.php?pid=247925" TargetMode="External"/><Relationship Id="rId192" Type="http://schemas.openxmlformats.org/officeDocument/2006/relationships/hyperlink" Target="https://www.hockeydb.com/ihdb/stats/pdisplay.php?pid=250050" TargetMode="External"/><Relationship Id="rId206" Type="http://schemas.openxmlformats.org/officeDocument/2006/relationships/hyperlink" Target="https://www.hockeydb.com/ihdb/stats/pdisplay.php?pid=248632" TargetMode="External"/><Relationship Id="rId12" Type="http://schemas.openxmlformats.org/officeDocument/2006/relationships/hyperlink" Target="https://www.hockeydb.com/ihdb/stats/pdisplay.php?pid=235308" TargetMode="External"/><Relationship Id="rId33" Type="http://schemas.openxmlformats.org/officeDocument/2006/relationships/hyperlink" Target="https://www.hockeydb.com/ihdb/stats/pdisplay.php?pid=228933" TargetMode="External"/><Relationship Id="rId108" Type="http://schemas.openxmlformats.org/officeDocument/2006/relationships/hyperlink" Target="https://www.hockeydb.com/ihdb/stats/pdisplay.php?pid=235301" TargetMode="External"/><Relationship Id="rId129" Type="http://schemas.openxmlformats.org/officeDocument/2006/relationships/hyperlink" Target="https://www.hockeydb.com/ihdb/stats/pdisplay.php?pid=238752" TargetMode="External"/><Relationship Id="rId54" Type="http://schemas.openxmlformats.org/officeDocument/2006/relationships/hyperlink" Target="https://www.hockeydb.com/ihdb/stats/pdisplay.php?pid=223784" TargetMode="External"/><Relationship Id="rId75" Type="http://schemas.openxmlformats.org/officeDocument/2006/relationships/hyperlink" Target="https://www.hockeydb.com/ihdb/stats/pdisplay.php?pid=227514" TargetMode="External"/><Relationship Id="rId96" Type="http://schemas.openxmlformats.org/officeDocument/2006/relationships/hyperlink" Target="https://www.hockeydb.com/ihdb/stats/pdisplay.php?pid=254370" TargetMode="External"/><Relationship Id="rId140" Type="http://schemas.openxmlformats.org/officeDocument/2006/relationships/hyperlink" Target="https://www.hockeydb.com/ihdb/stats/pdisplay.php?pid=230667" TargetMode="External"/><Relationship Id="rId161" Type="http://schemas.openxmlformats.org/officeDocument/2006/relationships/hyperlink" Target="https://www.hockeydb.com/ihdb/stats/pdisplay.php?pid=239128" TargetMode="External"/><Relationship Id="rId182" Type="http://schemas.openxmlformats.org/officeDocument/2006/relationships/hyperlink" Target="https://www.hockeydb.com/ihdb/stats/pdisplay.php?pid=251431" TargetMode="External"/><Relationship Id="rId217" Type="http://schemas.openxmlformats.org/officeDocument/2006/relationships/hyperlink" Target="https://www.hockeydb.com/ihdb/stats/pdisplay.php?pid=230836" TargetMode="External"/><Relationship Id="rId6" Type="http://schemas.openxmlformats.org/officeDocument/2006/relationships/hyperlink" Target="https://www.hockeydb.com/ihdb/stats/pdisplay.php?pid=217729" TargetMode="External"/><Relationship Id="rId23" Type="http://schemas.openxmlformats.org/officeDocument/2006/relationships/hyperlink" Target="https://www.hockeydb.com/ihdb/stats/pdisplay.php?pid=229123" TargetMode="External"/><Relationship Id="rId119" Type="http://schemas.openxmlformats.org/officeDocument/2006/relationships/hyperlink" Target="https://www.hockeydb.com/ihdb/stats/pdisplay.php?pid=246633" TargetMode="External"/><Relationship Id="rId44" Type="http://schemas.openxmlformats.org/officeDocument/2006/relationships/hyperlink" Target="https://www.hockeydb.com/ihdb/stats/pdisplay.php?pid=238183" TargetMode="External"/><Relationship Id="rId65" Type="http://schemas.openxmlformats.org/officeDocument/2006/relationships/hyperlink" Target="https://www.hockeydb.com/ihdb/stats/pdisplay.php?pid=238966" TargetMode="External"/><Relationship Id="rId86" Type="http://schemas.openxmlformats.org/officeDocument/2006/relationships/hyperlink" Target="https://www.hockeydb.com/ihdb/stats/pdisplay.php?pid=228210" TargetMode="External"/><Relationship Id="rId130" Type="http://schemas.openxmlformats.org/officeDocument/2006/relationships/hyperlink" Target="https://www.hockeydb.com/ihdb/stats/pdisplay.php?pid=238269" TargetMode="External"/><Relationship Id="rId151" Type="http://schemas.openxmlformats.org/officeDocument/2006/relationships/hyperlink" Target="https://www.hockeydb.com/ihdb/stats/pdisplay.php?pid=257933" TargetMode="External"/><Relationship Id="rId172" Type="http://schemas.openxmlformats.org/officeDocument/2006/relationships/hyperlink" Target="https://www.hockeydb.com/ihdb/stats/pdisplay.php?pid=232378" TargetMode="External"/><Relationship Id="rId193" Type="http://schemas.openxmlformats.org/officeDocument/2006/relationships/hyperlink" Target="https://www.hockeydb.com/ihdb/stats/pdisplay.php?pid=243838" TargetMode="External"/><Relationship Id="rId207" Type="http://schemas.openxmlformats.org/officeDocument/2006/relationships/hyperlink" Target="https://www.hockeydb.com/ihdb/stats/pdisplay.php?pid=245825" TargetMode="External"/><Relationship Id="rId13" Type="http://schemas.openxmlformats.org/officeDocument/2006/relationships/hyperlink" Target="https://www.hockeydb.com/ihdb/stats/pdisplay.php?pid=232327" TargetMode="External"/><Relationship Id="rId109" Type="http://schemas.openxmlformats.org/officeDocument/2006/relationships/hyperlink" Target="https://www.hockeydb.com/ihdb/stats/pdisplay.php?pid=230321" TargetMode="External"/><Relationship Id="rId34" Type="http://schemas.openxmlformats.org/officeDocument/2006/relationships/hyperlink" Target="https://www.hockeydb.com/ihdb/stats/pdisplay.php?pid=238280" TargetMode="External"/><Relationship Id="rId55" Type="http://schemas.openxmlformats.org/officeDocument/2006/relationships/hyperlink" Target="https://www.hockeydb.com/ihdb/stats/pdisplay.php?pid=230322" TargetMode="External"/><Relationship Id="rId76" Type="http://schemas.openxmlformats.org/officeDocument/2006/relationships/hyperlink" Target="https://www.hockeydb.com/ihdb/stats/pdisplay.php?pid=248463" TargetMode="External"/><Relationship Id="rId97" Type="http://schemas.openxmlformats.org/officeDocument/2006/relationships/hyperlink" Target="https://www.hockeydb.com/ihdb/stats/pdisplay.php?pid=248569" TargetMode="External"/><Relationship Id="rId120" Type="http://schemas.openxmlformats.org/officeDocument/2006/relationships/hyperlink" Target="https://www.hockeydb.com/ihdb/stats/pdisplay.php?pid=254381" TargetMode="External"/><Relationship Id="rId141" Type="http://schemas.openxmlformats.org/officeDocument/2006/relationships/hyperlink" Target="https://www.hockeydb.com/ihdb/stats/pdisplay.php?pid=227540" TargetMode="External"/><Relationship Id="rId7" Type="http://schemas.openxmlformats.org/officeDocument/2006/relationships/hyperlink" Target="https://www.hockeydb.com/ihdb/stats/pdisplay.php?pid=251090" TargetMode="External"/><Relationship Id="rId162" Type="http://schemas.openxmlformats.org/officeDocument/2006/relationships/hyperlink" Target="https://www.hockeydb.com/ihdb/stats/pdisplay.php?pid=241769" TargetMode="External"/><Relationship Id="rId183" Type="http://schemas.openxmlformats.org/officeDocument/2006/relationships/hyperlink" Target="https://www.hockeydb.com/ihdb/stats/pdisplay.php?pid=237924" TargetMode="External"/><Relationship Id="rId218" Type="http://schemas.openxmlformats.org/officeDocument/2006/relationships/hyperlink" Target="https://www.hockeydb.com/ihdb/stats/pdisplay.php?pid=219756" TargetMode="External"/><Relationship Id="rId24" Type="http://schemas.openxmlformats.org/officeDocument/2006/relationships/hyperlink" Target="https://www.hockeydb.com/ihdb/stats/pdisplay.php?pid=230223" TargetMode="External"/><Relationship Id="rId45" Type="http://schemas.openxmlformats.org/officeDocument/2006/relationships/hyperlink" Target="https://www.hockeydb.com/ihdb/stats/pdisplay.php?pid=227273" TargetMode="External"/><Relationship Id="rId66" Type="http://schemas.openxmlformats.org/officeDocument/2006/relationships/hyperlink" Target="https://www.hockeydb.com/ihdb/stats/pdisplay.php?pid=245690" TargetMode="External"/><Relationship Id="rId87" Type="http://schemas.openxmlformats.org/officeDocument/2006/relationships/hyperlink" Target="https://www.hockeydb.com/ihdb/stats/pdisplay.php?pid=228216" TargetMode="External"/><Relationship Id="rId110" Type="http://schemas.openxmlformats.org/officeDocument/2006/relationships/hyperlink" Target="https://www.hockeydb.com/ihdb/stats/pdisplay.php?pid=248704" TargetMode="External"/><Relationship Id="rId131" Type="http://schemas.openxmlformats.org/officeDocument/2006/relationships/hyperlink" Target="https://www.hockeydb.com/ihdb/stats/pdisplay.php?pid=227236" TargetMode="External"/><Relationship Id="rId152" Type="http://schemas.openxmlformats.org/officeDocument/2006/relationships/hyperlink" Target="https://www.hockeydb.com/ihdb/stats/pdisplay.php?pid=245635" TargetMode="External"/><Relationship Id="rId173" Type="http://schemas.openxmlformats.org/officeDocument/2006/relationships/hyperlink" Target="https://www.hockeydb.com/ihdb/stats/pdisplay.php?pid=237690" TargetMode="External"/><Relationship Id="rId194" Type="http://schemas.openxmlformats.org/officeDocument/2006/relationships/hyperlink" Target="https://www.hockeydb.com/ihdb/stats/pdisplay.php?pid=235325" TargetMode="External"/><Relationship Id="rId208" Type="http://schemas.openxmlformats.org/officeDocument/2006/relationships/hyperlink" Target="https://www.hockeydb.com/ihdb/stats/pdisplay.php?pid=249703" TargetMode="External"/><Relationship Id="rId14" Type="http://schemas.openxmlformats.org/officeDocument/2006/relationships/hyperlink" Target="https://www.hockeydb.com/ihdb/stats/pdisplay.php?pid=235285" TargetMode="External"/><Relationship Id="rId35" Type="http://schemas.openxmlformats.org/officeDocument/2006/relationships/hyperlink" Target="https://www.hockeydb.com/ihdb/stats/pdisplay.php?pid=254371" TargetMode="External"/><Relationship Id="rId56" Type="http://schemas.openxmlformats.org/officeDocument/2006/relationships/hyperlink" Target="https://www.hockeydb.com/ihdb/stats/pdisplay.php?pid=238278" TargetMode="External"/><Relationship Id="rId77" Type="http://schemas.openxmlformats.org/officeDocument/2006/relationships/hyperlink" Target="https://www.hockeydb.com/ihdb/stats/pdisplay.php?pid=254380" TargetMode="External"/><Relationship Id="rId100" Type="http://schemas.openxmlformats.org/officeDocument/2006/relationships/hyperlink" Target="https://www.hockeydb.com/ihdb/stats/pdisplay.php?pid=227329" TargetMode="External"/><Relationship Id="rId8" Type="http://schemas.openxmlformats.org/officeDocument/2006/relationships/hyperlink" Target="https://www.hockeydb.com/ihdb/stats/pdisplay.php?pid=247285" TargetMode="External"/><Relationship Id="rId98" Type="http://schemas.openxmlformats.org/officeDocument/2006/relationships/hyperlink" Target="https://www.hockeydb.com/ihdb/stats/pdisplay.php?pid=216831" TargetMode="External"/><Relationship Id="rId121" Type="http://schemas.openxmlformats.org/officeDocument/2006/relationships/hyperlink" Target="https://www.hockeydb.com/ihdb/stats/pdisplay.php?pid=248720" TargetMode="External"/><Relationship Id="rId142" Type="http://schemas.openxmlformats.org/officeDocument/2006/relationships/hyperlink" Target="https://www.hockeydb.com/ihdb/stats/pdisplay.php?pid=216637" TargetMode="External"/><Relationship Id="rId163" Type="http://schemas.openxmlformats.org/officeDocument/2006/relationships/hyperlink" Target="https://www.hockeydb.com/ihdb/stats/pdisplay.php?pid=254399" TargetMode="External"/><Relationship Id="rId184" Type="http://schemas.openxmlformats.org/officeDocument/2006/relationships/hyperlink" Target="https://www.hockeydb.com/ihdb/stats/pdisplay.php?pid=226598" TargetMode="External"/><Relationship Id="rId219" Type="http://schemas.openxmlformats.org/officeDocument/2006/relationships/hyperlink" Target="https://www.hockeydb.com/ihdb/stats/pdisplay.php?pid=251586" TargetMode="External"/><Relationship Id="rId3" Type="http://schemas.openxmlformats.org/officeDocument/2006/relationships/hyperlink" Target="https://www.hockeydb.com/ihdb/stats/pdisplay.php?pid=237948" TargetMode="External"/><Relationship Id="rId214" Type="http://schemas.openxmlformats.org/officeDocument/2006/relationships/hyperlink" Target="https://www.hockeydb.com/ihdb/stats/pdisplay.php?pid=222883" TargetMode="External"/><Relationship Id="rId25" Type="http://schemas.openxmlformats.org/officeDocument/2006/relationships/hyperlink" Target="https://www.hockeydb.com/ihdb/stats/pdisplay.php?pid=233460" TargetMode="External"/><Relationship Id="rId46" Type="http://schemas.openxmlformats.org/officeDocument/2006/relationships/hyperlink" Target="https://www.hockeydb.com/ihdb/stats/pdisplay.php?pid=254385" TargetMode="External"/><Relationship Id="rId67" Type="http://schemas.openxmlformats.org/officeDocument/2006/relationships/hyperlink" Target="https://www.hockeydb.com/ihdb/stats/pdisplay.php?pid=239563" TargetMode="External"/><Relationship Id="rId116" Type="http://schemas.openxmlformats.org/officeDocument/2006/relationships/hyperlink" Target="https://www.hockeydb.com/ihdb/stats/pdisplay.php?pid=251589" TargetMode="External"/><Relationship Id="rId137" Type="http://schemas.openxmlformats.org/officeDocument/2006/relationships/hyperlink" Target="https://www.hockeydb.com/ihdb/stats/pdisplay.php?pid=228052" TargetMode="External"/><Relationship Id="rId158" Type="http://schemas.openxmlformats.org/officeDocument/2006/relationships/hyperlink" Target="https://www.hockeydb.com/ihdb/stats/pdisplay.php?pid=254383" TargetMode="External"/><Relationship Id="rId20" Type="http://schemas.openxmlformats.org/officeDocument/2006/relationships/hyperlink" Target="https://www.hockeydb.com/ihdb/stats/pdisplay.php?pid=241000" TargetMode="External"/><Relationship Id="rId41" Type="http://schemas.openxmlformats.org/officeDocument/2006/relationships/hyperlink" Target="https://www.hockeydb.com/ihdb/stats/pdisplay.php?pid=227534" TargetMode="External"/><Relationship Id="rId62" Type="http://schemas.openxmlformats.org/officeDocument/2006/relationships/hyperlink" Target="https://www.hockeydb.com/ihdb/stats/pdisplay.php?pid=237741" TargetMode="External"/><Relationship Id="rId83" Type="http://schemas.openxmlformats.org/officeDocument/2006/relationships/hyperlink" Target="https://www.hockeydb.com/ihdb/stats/pdisplay.php?pid=232424" TargetMode="External"/><Relationship Id="rId88" Type="http://schemas.openxmlformats.org/officeDocument/2006/relationships/hyperlink" Target="https://www.hockeydb.com/ihdb/stats/pdisplay.php?pid=223489" TargetMode="External"/><Relationship Id="rId111" Type="http://schemas.openxmlformats.org/officeDocument/2006/relationships/hyperlink" Target="https://www.hockeydb.com/ihdb/stats/pdisplay.php?pid=228578" TargetMode="External"/><Relationship Id="rId132" Type="http://schemas.openxmlformats.org/officeDocument/2006/relationships/hyperlink" Target="https://www.hockeydb.com/ihdb/stats/pdisplay.php?pid=223811" TargetMode="External"/><Relationship Id="rId153" Type="http://schemas.openxmlformats.org/officeDocument/2006/relationships/hyperlink" Target="https://www.hockeydb.com/ihdb/stats/pdisplay.php?pid=248690" TargetMode="External"/><Relationship Id="rId174" Type="http://schemas.openxmlformats.org/officeDocument/2006/relationships/hyperlink" Target="https://www.hockeydb.com/ihdb/stats/pdisplay.php?pid=240695" TargetMode="External"/><Relationship Id="rId179" Type="http://schemas.openxmlformats.org/officeDocument/2006/relationships/hyperlink" Target="https://www.hockeydb.com/ihdb/stats/pdisplay.php?pid=254410" TargetMode="External"/><Relationship Id="rId195" Type="http://schemas.openxmlformats.org/officeDocument/2006/relationships/hyperlink" Target="https://www.hockeydb.com/ihdb/stats/pdisplay.php?pid=244113" TargetMode="External"/><Relationship Id="rId209" Type="http://schemas.openxmlformats.org/officeDocument/2006/relationships/hyperlink" Target="https://www.hockeydb.com/ihdb/stats/pdisplay.php?pid=250696" TargetMode="External"/><Relationship Id="rId190" Type="http://schemas.openxmlformats.org/officeDocument/2006/relationships/hyperlink" Target="https://www.hockeydb.com/ihdb/stats/pdisplay.php?pid=238622" TargetMode="External"/><Relationship Id="rId204" Type="http://schemas.openxmlformats.org/officeDocument/2006/relationships/hyperlink" Target="https://www.hockeydb.com/ihdb/stats/pdisplay.php?pid=211040" TargetMode="External"/><Relationship Id="rId220" Type="http://schemas.openxmlformats.org/officeDocument/2006/relationships/hyperlink" Target="https://www.hockeydb.com/ihdb/stats/pdisplay.php?pid=248743" TargetMode="External"/><Relationship Id="rId225" Type="http://schemas.openxmlformats.org/officeDocument/2006/relationships/hyperlink" Target="https://www.hockeydb.com/ihdb/stats/pdisplay.php?pid=241632" TargetMode="External"/><Relationship Id="rId15" Type="http://schemas.openxmlformats.org/officeDocument/2006/relationships/hyperlink" Target="https://www.hockeydb.com/ihdb/stats/pdisplay.php?pid=251683" TargetMode="External"/><Relationship Id="rId36" Type="http://schemas.openxmlformats.org/officeDocument/2006/relationships/hyperlink" Target="https://www.hockeydb.com/ihdb/stats/pdisplay.php?pid=228638" TargetMode="External"/><Relationship Id="rId57" Type="http://schemas.openxmlformats.org/officeDocument/2006/relationships/hyperlink" Target="https://www.hockeydb.com/ihdb/stats/pdisplay.php?pid=257932" TargetMode="External"/><Relationship Id="rId106" Type="http://schemas.openxmlformats.org/officeDocument/2006/relationships/hyperlink" Target="https://www.hockeydb.com/ihdb/stats/pdisplay.php?pid=253065" TargetMode="External"/><Relationship Id="rId127" Type="http://schemas.openxmlformats.org/officeDocument/2006/relationships/hyperlink" Target="https://www.hockeydb.com/ihdb/stats/pdisplay.php?pid=244120" TargetMode="External"/><Relationship Id="rId10" Type="http://schemas.openxmlformats.org/officeDocument/2006/relationships/hyperlink" Target="https://www.hockeydb.com/ihdb/stats/pdisplay.php?pid=249272" TargetMode="External"/><Relationship Id="rId31" Type="http://schemas.openxmlformats.org/officeDocument/2006/relationships/hyperlink" Target="https://www.hockeydb.com/ihdb/stats/pdisplay.php?pid=253035" TargetMode="External"/><Relationship Id="rId52" Type="http://schemas.openxmlformats.org/officeDocument/2006/relationships/hyperlink" Target="https://www.hockeydb.com/ihdb/stats/pdisplay.php?pid=241826" TargetMode="External"/><Relationship Id="rId73" Type="http://schemas.openxmlformats.org/officeDocument/2006/relationships/hyperlink" Target="https://www.hockeydb.com/ihdb/stats/pdisplay.php?pid=239125" TargetMode="External"/><Relationship Id="rId78" Type="http://schemas.openxmlformats.org/officeDocument/2006/relationships/hyperlink" Target="https://www.hockeydb.com/ihdb/stats/pdisplay.php?pid=220049" TargetMode="External"/><Relationship Id="rId94" Type="http://schemas.openxmlformats.org/officeDocument/2006/relationships/hyperlink" Target="https://www.hockeydb.com/ihdb/stats/pdisplay.php?pid=247725" TargetMode="External"/><Relationship Id="rId99" Type="http://schemas.openxmlformats.org/officeDocument/2006/relationships/hyperlink" Target="https://www.hockeydb.com/ihdb/stats/pdisplay.php?pid=238744" TargetMode="External"/><Relationship Id="rId101" Type="http://schemas.openxmlformats.org/officeDocument/2006/relationships/hyperlink" Target="https://www.hockeydb.com/ihdb/stats/pdisplay.php?pid=238291" TargetMode="External"/><Relationship Id="rId122" Type="http://schemas.openxmlformats.org/officeDocument/2006/relationships/hyperlink" Target="https://www.hockeydb.com/ihdb/stats/pdisplay.php?pid=257936" TargetMode="External"/><Relationship Id="rId143" Type="http://schemas.openxmlformats.org/officeDocument/2006/relationships/hyperlink" Target="https://www.hockeydb.com/ihdb/stats/pdisplay.php?pid=232375" TargetMode="External"/><Relationship Id="rId148" Type="http://schemas.openxmlformats.org/officeDocument/2006/relationships/hyperlink" Target="https://www.hockeydb.com/ihdb/stats/pdisplay.php?pid=249249" TargetMode="External"/><Relationship Id="rId164" Type="http://schemas.openxmlformats.org/officeDocument/2006/relationships/hyperlink" Target="https://www.hockeydb.com/ihdb/stats/pdisplay.php?pid=250995" TargetMode="External"/><Relationship Id="rId169" Type="http://schemas.openxmlformats.org/officeDocument/2006/relationships/hyperlink" Target="https://www.hockeydb.com/ihdb/stats/pdisplay.php?pid=248697" TargetMode="External"/><Relationship Id="rId185" Type="http://schemas.openxmlformats.org/officeDocument/2006/relationships/hyperlink" Target="https://www.hockeydb.com/ihdb/stats/pdisplay.php?pid=232475" TargetMode="External"/><Relationship Id="rId4" Type="http://schemas.openxmlformats.org/officeDocument/2006/relationships/hyperlink" Target="https://www.hockeydb.com/ihdb/stats/pdisplay.php?pid=238151" TargetMode="External"/><Relationship Id="rId9" Type="http://schemas.openxmlformats.org/officeDocument/2006/relationships/hyperlink" Target="https://www.hockeydb.com/ihdb/stats/pdisplay.php?pid=246207" TargetMode="External"/><Relationship Id="rId180" Type="http://schemas.openxmlformats.org/officeDocument/2006/relationships/hyperlink" Target="https://www.hockeydb.com/ihdb/stats/pdisplay.php?pid=245584" TargetMode="External"/><Relationship Id="rId210" Type="http://schemas.openxmlformats.org/officeDocument/2006/relationships/hyperlink" Target="https://www.hockeydb.com/ihdb/stats/pdisplay.php?pid=235316" TargetMode="External"/><Relationship Id="rId215" Type="http://schemas.openxmlformats.org/officeDocument/2006/relationships/hyperlink" Target="https://www.hockeydb.com/ihdb/stats/pdisplay.php?pid=238375" TargetMode="External"/><Relationship Id="rId26" Type="http://schemas.openxmlformats.org/officeDocument/2006/relationships/hyperlink" Target="https://www.hockeydb.com/ihdb/stats/pdisplay.php?pid=241362" TargetMode="External"/><Relationship Id="rId47" Type="http://schemas.openxmlformats.org/officeDocument/2006/relationships/hyperlink" Target="https://www.hockeydb.com/ihdb/stats/pdisplay.php?pid=235057" TargetMode="External"/><Relationship Id="rId68" Type="http://schemas.openxmlformats.org/officeDocument/2006/relationships/hyperlink" Target="https://www.hockeydb.com/ihdb/stats/pdisplay.php?pid=235716" TargetMode="External"/><Relationship Id="rId89" Type="http://schemas.openxmlformats.org/officeDocument/2006/relationships/hyperlink" Target="https://www.hockeydb.com/ihdb/stats/pdisplay.php?pid=235405" TargetMode="External"/><Relationship Id="rId112" Type="http://schemas.openxmlformats.org/officeDocument/2006/relationships/hyperlink" Target="https://www.hockeydb.com/ihdb/stats/pdisplay.php?pid=240685" TargetMode="External"/><Relationship Id="rId133" Type="http://schemas.openxmlformats.org/officeDocument/2006/relationships/hyperlink" Target="https://www.hockeydb.com/ihdb/stats/pdisplay.php?pid=236677" TargetMode="External"/><Relationship Id="rId154" Type="http://schemas.openxmlformats.org/officeDocument/2006/relationships/hyperlink" Target="https://www.hockeydb.com/ihdb/stats/pdisplay.php?pid=241364" TargetMode="External"/><Relationship Id="rId175" Type="http://schemas.openxmlformats.org/officeDocument/2006/relationships/hyperlink" Target="https://www.hockeydb.com/ihdb/stats/pdisplay.php?pid=227527" TargetMode="External"/><Relationship Id="rId196" Type="http://schemas.openxmlformats.org/officeDocument/2006/relationships/hyperlink" Target="https://www.hockeydb.com/ihdb/stats/pdisplay.php?pid=254389" TargetMode="External"/><Relationship Id="rId200" Type="http://schemas.openxmlformats.org/officeDocument/2006/relationships/hyperlink" Target="https://www.hockeydb.com/ihdb/stats/pdisplay.php?pid=248736" TargetMode="External"/><Relationship Id="rId16" Type="http://schemas.openxmlformats.org/officeDocument/2006/relationships/hyperlink" Target="https://www.hockeydb.com/ihdb/stats/pdisplay.php?pid=235050" TargetMode="External"/><Relationship Id="rId221" Type="http://schemas.openxmlformats.org/officeDocument/2006/relationships/hyperlink" Target="https://www.hockeydb.com/ihdb/stats/pdisplay.php?pid=249832" TargetMode="External"/><Relationship Id="rId37" Type="http://schemas.openxmlformats.org/officeDocument/2006/relationships/hyperlink" Target="https://www.hockeydb.com/ihdb/stats/pdisplay.php?pid=215344" TargetMode="External"/><Relationship Id="rId58" Type="http://schemas.openxmlformats.org/officeDocument/2006/relationships/hyperlink" Target="https://www.hockeydb.com/ihdb/stats/pdisplay.php?pid=248703" TargetMode="External"/><Relationship Id="rId79" Type="http://schemas.openxmlformats.org/officeDocument/2006/relationships/hyperlink" Target="https://www.hockeydb.com/ihdb/stats/pdisplay.php?pid=244170" TargetMode="External"/><Relationship Id="rId102" Type="http://schemas.openxmlformats.org/officeDocument/2006/relationships/hyperlink" Target="https://www.hockeydb.com/ihdb/stats/pdisplay.php?pid=245580" TargetMode="External"/><Relationship Id="rId123" Type="http://schemas.openxmlformats.org/officeDocument/2006/relationships/hyperlink" Target="https://www.hockeydb.com/ihdb/stats/pdisplay.php?pid=215230" TargetMode="External"/><Relationship Id="rId144" Type="http://schemas.openxmlformats.org/officeDocument/2006/relationships/hyperlink" Target="https://www.hockeydb.com/ihdb/stats/pdisplay.php?pid=248738" TargetMode="External"/><Relationship Id="rId90" Type="http://schemas.openxmlformats.org/officeDocument/2006/relationships/hyperlink" Target="https://www.hockeydb.com/ihdb/stats/pdisplay.php?pid=248705" TargetMode="External"/><Relationship Id="rId165" Type="http://schemas.openxmlformats.org/officeDocument/2006/relationships/hyperlink" Target="https://www.hockeydb.com/ihdb/stats/pdisplay.php?pid=243876" TargetMode="External"/><Relationship Id="rId186" Type="http://schemas.openxmlformats.org/officeDocument/2006/relationships/hyperlink" Target="https://www.hockeydb.com/ihdb/stats/pdisplay.php?pid=257935" TargetMode="External"/><Relationship Id="rId211" Type="http://schemas.openxmlformats.org/officeDocument/2006/relationships/hyperlink" Target="https://www.hockeydb.com/ihdb/stats/pdisplay.php?pid=227261" TargetMode="External"/><Relationship Id="rId27" Type="http://schemas.openxmlformats.org/officeDocument/2006/relationships/hyperlink" Target="https://www.hockeydb.com/ihdb/stats/pdisplay.php?pid=248730" TargetMode="External"/><Relationship Id="rId48" Type="http://schemas.openxmlformats.org/officeDocument/2006/relationships/hyperlink" Target="https://www.hockeydb.com/ihdb/stats/pdisplay.php?pid=244111" TargetMode="External"/><Relationship Id="rId69" Type="http://schemas.openxmlformats.org/officeDocument/2006/relationships/hyperlink" Target="https://www.hockeydb.com/ihdb/stats/pdisplay.php?pid=245656" TargetMode="External"/><Relationship Id="rId113" Type="http://schemas.openxmlformats.org/officeDocument/2006/relationships/hyperlink" Target="https://www.hockeydb.com/ihdb/stats/pdisplay.php?pid=236303" TargetMode="External"/><Relationship Id="rId134" Type="http://schemas.openxmlformats.org/officeDocument/2006/relationships/hyperlink" Target="https://www.hockeydb.com/ihdb/stats/pdisplay.php?pid=243859" TargetMode="External"/><Relationship Id="rId80" Type="http://schemas.openxmlformats.org/officeDocument/2006/relationships/hyperlink" Target="https://www.hockeydb.com/ihdb/stats/pdisplay.php?pid=248624" TargetMode="External"/><Relationship Id="rId155" Type="http://schemas.openxmlformats.org/officeDocument/2006/relationships/hyperlink" Target="https://www.hockeydb.com/ihdb/stats/pdisplay.php?pid=254368" TargetMode="External"/><Relationship Id="rId176" Type="http://schemas.openxmlformats.org/officeDocument/2006/relationships/hyperlink" Target="https://www.hockeydb.com/ihdb/stats/pdisplay.php?pid=216547" TargetMode="External"/><Relationship Id="rId197" Type="http://schemas.openxmlformats.org/officeDocument/2006/relationships/hyperlink" Target="https://www.hockeydb.com/ihdb/stats/pdisplay.php?pid=238267" TargetMode="External"/><Relationship Id="rId201" Type="http://schemas.openxmlformats.org/officeDocument/2006/relationships/hyperlink" Target="https://www.hockeydb.com/ihdb/stats/pdisplay.php?pid=227271" TargetMode="External"/><Relationship Id="rId222" Type="http://schemas.openxmlformats.org/officeDocument/2006/relationships/hyperlink" Target="https://www.hockeydb.com/ihdb/stats/pdisplay.php?pid=249422" TargetMode="External"/><Relationship Id="rId17" Type="http://schemas.openxmlformats.org/officeDocument/2006/relationships/hyperlink" Target="https://www.hockeydb.com/ihdb/stats/pdisplay.php?pid=254409" TargetMode="External"/><Relationship Id="rId38" Type="http://schemas.openxmlformats.org/officeDocument/2006/relationships/hyperlink" Target="https://www.hockeydb.com/ihdb/stats/pdisplay.php?pid=238292" TargetMode="External"/><Relationship Id="rId59" Type="http://schemas.openxmlformats.org/officeDocument/2006/relationships/hyperlink" Target="https://www.hockeydb.com/ihdb/stats/pdisplay.php?pid=218690" TargetMode="External"/><Relationship Id="rId103" Type="http://schemas.openxmlformats.org/officeDocument/2006/relationships/hyperlink" Target="https://www.hockeydb.com/ihdb/stats/pdisplay.php?pid=241535" TargetMode="External"/><Relationship Id="rId124" Type="http://schemas.openxmlformats.org/officeDocument/2006/relationships/hyperlink" Target="https://www.hockeydb.com/ihdb/stats/pdisplay.php?pid=237798" TargetMode="External"/><Relationship Id="rId70" Type="http://schemas.openxmlformats.org/officeDocument/2006/relationships/hyperlink" Target="https://www.hockeydb.com/ihdb/stats/pdisplay.php?pid=238286" TargetMode="External"/><Relationship Id="rId91" Type="http://schemas.openxmlformats.org/officeDocument/2006/relationships/hyperlink" Target="https://www.hockeydb.com/ihdb/stats/pdisplay.php?pid=229345" TargetMode="External"/><Relationship Id="rId145" Type="http://schemas.openxmlformats.org/officeDocument/2006/relationships/hyperlink" Target="https://www.hockeydb.com/ihdb/stats/pdisplay.php?pid=227300" TargetMode="External"/><Relationship Id="rId166" Type="http://schemas.openxmlformats.org/officeDocument/2006/relationships/hyperlink" Target="https://www.hockeydb.com/ihdb/stats/pdisplay.php?pid=238417" TargetMode="External"/><Relationship Id="rId187" Type="http://schemas.openxmlformats.org/officeDocument/2006/relationships/hyperlink" Target="https://www.hockeydb.com/ihdb/stats/pdisplay.php?pid=238284" TargetMode="External"/><Relationship Id="rId1" Type="http://schemas.openxmlformats.org/officeDocument/2006/relationships/hyperlink" Target="https://www.hockeydb.com/ihdb/stats/pdisplay.php?pid=231871" TargetMode="External"/><Relationship Id="rId212" Type="http://schemas.openxmlformats.org/officeDocument/2006/relationships/hyperlink" Target="https://www.hockeydb.com/ihdb/stats/pdisplay.php?pid=248638" TargetMode="External"/><Relationship Id="rId28" Type="http://schemas.openxmlformats.org/officeDocument/2006/relationships/hyperlink" Target="https://www.hockeydb.com/ihdb/stats/pdisplay.php?pid=230547" TargetMode="External"/><Relationship Id="rId49" Type="http://schemas.openxmlformats.org/officeDocument/2006/relationships/hyperlink" Target="https://www.hockeydb.com/ihdb/stats/pdisplay.php?pid=239056" TargetMode="External"/><Relationship Id="rId114" Type="http://schemas.openxmlformats.org/officeDocument/2006/relationships/hyperlink" Target="https://www.hockeydb.com/ihdb/stats/pdisplay.php?pid=238593" TargetMode="External"/><Relationship Id="rId60" Type="http://schemas.openxmlformats.org/officeDocument/2006/relationships/hyperlink" Target="https://www.hockeydb.com/ihdb/stats/pdisplay.php?pid=218833" TargetMode="External"/><Relationship Id="rId81" Type="http://schemas.openxmlformats.org/officeDocument/2006/relationships/hyperlink" Target="https://www.hockeydb.com/ihdb/stats/pdisplay.php?pid=227644" TargetMode="External"/><Relationship Id="rId135" Type="http://schemas.openxmlformats.org/officeDocument/2006/relationships/hyperlink" Target="https://www.hockeydb.com/ihdb/stats/pdisplay.php?pid=241367" TargetMode="External"/><Relationship Id="rId156" Type="http://schemas.openxmlformats.org/officeDocument/2006/relationships/hyperlink" Target="https://www.hockeydb.com/ihdb/stats/pdisplay.php?pid=218586" TargetMode="External"/><Relationship Id="rId177" Type="http://schemas.openxmlformats.org/officeDocument/2006/relationships/hyperlink" Target="https://www.hockeydb.com/ihdb/stats/pdisplay.php?pid=248725" TargetMode="External"/><Relationship Id="rId198" Type="http://schemas.openxmlformats.org/officeDocument/2006/relationships/hyperlink" Target="https://www.hockeydb.com/ihdb/stats/pdisplay.php?pid=240671" TargetMode="External"/><Relationship Id="rId202" Type="http://schemas.openxmlformats.org/officeDocument/2006/relationships/hyperlink" Target="https://www.hockeydb.com/ihdb/stats/pdisplay.php?pid=238781" TargetMode="External"/><Relationship Id="rId223" Type="http://schemas.openxmlformats.org/officeDocument/2006/relationships/hyperlink" Target="https://www.hockeydb.com/ihdb/stats/pdisplay.php?pid=257934" TargetMode="External"/><Relationship Id="rId18" Type="http://schemas.openxmlformats.org/officeDocument/2006/relationships/hyperlink" Target="https://www.hockeydb.com/ihdb/stats/pdisplay.php?pid=254382" TargetMode="External"/><Relationship Id="rId39" Type="http://schemas.openxmlformats.org/officeDocument/2006/relationships/hyperlink" Target="https://www.hockeydb.com/ihdb/stats/pdisplay.php?pid=248089" TargetMode="External"/><Relationship Id="rId50" Type="http://schemas.openxmlformats.org/officeDocument/2006/relationships/hyperlink" Target="https://www.hockeydb.com/ihdb/stats/pdisplay.php?pid=215281" TargetMode="External"/><Relationship Id="rId104" Type="http://schemas.openxmlformats.org/officeDocument/2006/relationships/hyperlink" Target="https://www.hockeydb.com/ihdb/stats/pdisplay.php?pid=227928" TargetMode="External"/><Relationship Id="rId125" Type="http://schemas.openxmlformats.org/officeDocument/2006/relationships/hyperlink" Target="https://www.hockeydb.com/ihdb/stats/pdisplay.php?pid=238277" TargetMode="External"/><Relationship Id="rId146" Type="http://schemas.openxmlformats.org/officeDocument/2006/relationships/hyperlink" Target="https://www.hockeydb.com/ihdb/stats/pdisplay.php?pid=227301" TargetMode="External"/><Relationship Id="rId167" Type="http://schemas.openxmlformats.org/officeDocument/2006/relationships/hyperlink" Target="https://www.hockeydb.com/ihdb/stats/pdisplay.php?pid=244119" TargetMode="External"/><Relationship Id="rId188" Type="http://schemas.openxmlformats.org/officeDocument/2006/relationships/hyperlink" Target="https://www.hockeydb.com/ihdb/stats/pdisplay.php?pid=238268" TargetMode="External"/><Relationship Id="rId71" Type="http://schemas.openxmlformats.org/officeDocument/2006/relationships/hyperlink" Target="https://www.hockeydb.com/ihdb/stats/pdisplay.php?pid=230395" TargetMode="External"/><Relationship Id="rId92" Type="http://schemas.openxmlformats.org/officeDocument/2006/relationships/hyperlink" Target="https://www.hockeydb.com/ihdb/stats/pdisplay.php?pid=235305" TargetMode="External"/><Relationship Id="rId213" Type="http://schemas.openxmlformats.org/officeDocument/2006/relationships/hyperlink" Target="https://www.hockeydb.com/ihdb/stats/pdisplay.php?pid=241330" TargetMode="External"/><Relationship Id="rId2" Type="http://schemas.openxmlformats.org/officeDocument/2006/relationships/hyperlink" Target="https://www.hockeydb.com/ihdb/stats/pdisplay.php?pid=244126" TargetMode="External"/><Relationship Id="rId29" Type="http://schemas.openxmlformats.org/officeDocument/2006/relationships/hyperlink" Target="https://www.hockeydb.com/ihdb/stats/pdisplay.php?pid=245661" TargetMode="External"/><Relationship Id="rId40" Type="http://schemas.openxmlformats.org/officeDocument/2006/relationships/hyperlink" Target="https://www.hockeydb.com/ihdb/stats/pdisplay.php?pid=238189" TargetMode="External"/><Relationship Id="rId115" Type="http://schemas.openxmlformats.org/officeDocument/2006/relationships/hyperlink" Target="https://www.hockeydb.com/ihdb/stats/pdisplay.php?pid=220295" TargetMode="External"/><Relationship Id="rId136" Type="http://schemas.openxmlformats.org/officeDocument/2006/relationships/hyperlink" Target="https://www.hockeydb.com/ihdb/stats/pdisplay.php?pid=237672" TargetMode="External"/><Relationship Id="rId157" Type="http://schemas.openxmlformats.org/officeDocument/2006/relationships/hyperlink" Target="https://www.hockeydb.com/ihdb/stats/pdisplay.php?pid=219992" TargetMode="External"/><Relationship Id="rId178" Type="http://schemas.openxmlformats.org/officeDocument/2006/relationships/hyperlink" Target="https://www.hockeydb.com/ihdb/stats/pdisplay.php?pid=249248" TargetMode="External"/><Relationship Id="rId61" Type="http://schemas.openxmlformats.org/officeDocument/2006/relationships/hyperlink" Target="https://www.hockeydb.com/ihdb/stats/pdisplay.php?pid=235309" TargetMode="External"/><Relationship Id="rId82" Type="http://schemas.openxmlformats.org/officeDocument/2006/relationships/hyperlink" Target="https://www.hockeydb.com/ihdb/stats/pdisplay.php?pid=238276" TargetMode="External"/><Relationship Id="rId199" Type="http://schemas.openxmlformats.org/officeDocument/2006/relationships/hyperlink" Target="https://www.hockeydb.com/ihdb/stats/pdisplay.php?pid=254433" TargetMode="External"/><Relationship Id="rId203" Type="http://schemas.openxmlformats.org/officeDocument/2006/relationships/hyperlink" Target="https://www.hockeydb.com/ihdb/stats/pdisplay.php?pid=226799" TargetMode="External"/><Relationship Id="rId19" Type="http://schemas.openxmlformats.org/officeDocument/2006/relationships/hyperlink" Target="https://www.hockeydb.com/ihdb/stats/pdisplay.php?pid=249836" TargetMode="External"/><Relationship Id="rId224" Type="http://schemas.openxmlformats.org/officeDocument/2006/relationships/hyperlink" Target="https://www.hockeydb.com/ihdb/stats/pdisplay.php?pid=217760" TargetMode="External"/><Relationship Id="rId30" Type="http://schemas.openxmlformats.org/officeDocument/2006/relationships/hyperlink" Target="https://www.hockeydb.com/ihdb/stats/pdisplay.php?pid=235428" TargetMode="External"/><Relationship Id="rId105" Type="http://schemas.openxmlformats.org/officeDocument/2006/relationships/hyperlink" Target="https://www.hockeydb.com/ihdb/stats/pdisplay.php?pid=244042" TargetMode="External"/><Relationship Id="rId126" Type="http://schemas.openxmlformats.org/officeDocument/2006/relationships/hyperlink" Target="https://www.hockeydb.com/ihdb/stats/pdisplay.php?pid=227224" TargetMode="External"/><Relationship Id="rId147" Type="http://schemas.openxmlformats.org/officeDocument/2006/relationships/hyperlink" Target="https://www.hockeydb.com/ihdb/stats/pdisplay.php?pid=244129" TargetMode="External"/><Relationship Id="rId168" Type="http://schemas.openxmlformats.org/officeDocument/2006/relationships/hyperlink" Target="https://www.hockeydb.com/ihdb/stats/pdisplay.php?pid=235334" TargetMode="External"/><Relationship Id="rId51" Type="http://schemas.openxmlformats.org/officeDocument/2006/relationships/hyperlink" Target="https://www.hockeydb.com/ihdb/stats/pdisplay.php?pid=234936" TargetMode="External"/><Relationship Id="rId72" Type="http://schemas.openxmlformats.org/officeDocument/2006/relationships/hyperlink" Target="https://www.hockeydb.com/ihdb/stats/pdisplay.php?pid=230637" TargetMode="External"/><Relationship Id="rId93" Type="http://schemas.openxmlformats.org/officeDocument/2006/relationships/hyperlink" Target="https://www.hockeydb.com/ihdb/stats/pdisplay.php?pid=248717" TargetMode="External"/><Relationship Id="rId189" Type="http://schemas.openxmlformats.org/officeDocument/2006/relationships/hyperlink" Target="https://www.hockeydb.com/ihdb/stats/pdisplay.php?pid=228468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ockeydb.com/ihdb/stats/pdisplay.php?pid=223448" TargetMode="External"/><Relationship Id="rId21" Type="http://schemas.openxmlformats.org/officeDocument/2006/relationships/hyperlink" Target="https://www.hockeydb.com/ihdb/stats/pdisplay.php?pid=228362" TargetMode="External"/><Relationship Id="rId42" Type="http://schemas.openxmlformats.org/officeDocument/2006/relationships/hyperlink" Target="https://www.hockeydb.com/ihdb/stats/pdisplay.php?pid=227323" TargetMode="External"/><Relationship Id="rId63" Type="http://schemas.openxmlformats.org/officeDocument/2006/relationships/hyperlink" Target="https://www.hockeydb.com/ihdb/stats/pdisplay.php?pid=211362" TargetMode="External"/><Relationship Id="rId84" Type="http://schemas.openxmlformats.org/officeDocument/2006/relationships/hyperlink" Target="https://www.hockeydb.com/ihdb/stats/pdisplay.php?pid=227225" TargetMode="External"/><Relationship Id="rId138" Type="http://schemas.openxmlformats.org/officeDocument/2006/relationships/hyperlink" Target="https://www.hockeydb.com/ihdb/stats/pdisplay.php?pid=235047" TargetMode="External"/><Relationship Id="rId159" Type="http://schemas.openxmlformats.org/officeDocument/2006/relationships/hyperlink" Target="https://www.hockeydb.com/ihdb/stats/pdisplay.php?pid=228228" TargetMode="External"/><Relationship Id="rId170" Type="http://schemas.openxmlformats.org/officeDocument/2006/relationships/hyperlink" Target="https://www.hockeydb.com/ihdb/stats/pdisplay.php?pid=230177" TargetMode="External"/><Relationship Id="rId191" Type="http://schemas.openxmlformats.org/officeDocument/2006/relationships/hyperlink" Target="https://www.hockeydb.com/ihdb/stats/pdisplay.php?pid=241114" TargetMode="External"/><Relationship Id="rId205" Type="http://schemas.openxmlformats.org/officeDocument/2006/relationships/hyperlink" Target="https://www.hockeydb.com/ihdb/stats/pdisplay.php?pid=241789" TargetMode="External"/><Relationship Id="rId107" Type="http://schemas.openxmlformats.org/officeDocument/2006/relationships/hyperlink" Target="https://www.hockeydb.com/ihdb/stats/pdisplay.php?pid=212844" TargetMode="External"/><Relationship Id="rId11" Type="http://schemas.openxmlformats.org/officeDocument/2006/relationships/hyperlink" Target="https://www.hockeydb.com/ihdb/stats/pdisplay.php?pid=219655" TargetMode="External"/><Relationship Id="rId32" Type="http://schemas.openxmlformats.org/officeDocument/2006/relationships/hyperlink" Target="https://www.hockeydb.com/ihdb/stats/pdisplay.php?pid=219063" TargetMode="External"/><Relationship Id="rId53" Type="http://schemas.openxmlformats.org/officeDocument/2006/relationships/hyperlink" Target="https://www.hockeydb.com/ihdb/stats/pdisplay.php?pid=241825" TargetMode="External"/><Relationship Id="rId74" Type="http://schemas.openxmlformats.org/officeDocument/2006/relationships/hyperlink" Target="https://www.hockeydb.com/ihdb/stats/pdisplay.php?pid=238506" TargetMode="External"/><Relationship Id="rId128" Type="http://schemas.openxmlformats.org/officeDocument/2006/relationships/hyperlink" Target="https://www.hockeydb.com/ihdb/stats/pdisplay.php?pid=238887" TargetMode="External"/><Relationship Id="rId149" Type="http://schemas.openxmlformats.org/officeDocument/2006/relationships/hyperlink" Target="https://www.hockeydb.com/ihdb/stats/pdisplay.php?pid=227343" TargetMode="External"/><Relationship Id="rId5" Type="http://schemas.openxmlformats.org/officeDocument/2006/relationships/hyperlink" Target="https://www.hockeydb.com/ihdb/stats/pdisplay.php?pid=241785" TargetMode="External"/><Relationship Id="rId95" Type="http://schemas.openxmlformats.org/officeDocument/2006/relationships/hyperlink" Target="https://www.hockeydb.com/ihdb/stats/pdisplay.php?pid=217154" TargetMode="External"/><Relationship Id="rId160" Type="http://schemas.openxmlformats.org/officeDocument/2006/relationships/hyperlink" Target="https://www.hockeydb.com/ihdb/stats/pdisplay.php?pid=227327" TargetMode="External"/><Relationship Id="rId181" Type="http://schemas.openxmlformats.org/officeDocument/2006/relationships/hyperlink" Target="https://www.hockeydb.com/ihdb/stats/pdisplay.php?pid=237616" TargetMode="External"/><Relationship Id="rId216" Type="http://schemas.openxmlformats.org/officeDocument/2006/relationships/hyperlink" Target="https://www.hockeydb.com/ihdb/stats/pdisplay.php?pid=209011" TargetMode="External"/><Relationship Id="rId22" Type="http://schemas.openxmlformats.org/officeDocument/2006/relationships/hyperlink" Target="https://www.hockeydb.com/ihdb/stats/pdisplay.php?pid=227233" TargetMode="External"/><Relationship Id="rId43" Type="http://schemas.openxmlformats.org/officeDocument/2006/relationships/hyperlink" Target="https://www.hockeydb.com/ihdb/stats/pdisplay.php?pid=221295" TargetMode="External"/><Relationship Id="rId64" Type="http://schemas.openxmlformats.org/officeDocument/2006/relationships/hyperlink" Target="https://www.hockeydb.com/ihdb/stats/pdisplay.php?pid=227237" TargetMode="External"/><Relationship Id="rId118" Type="http://schemas.openxmlformats.org/officeDocument/2006/relationships/hyperlink" Target="https://www.hockeydb.com/ihdb/stats/pdisplay.php?pid=227541" TargetMode="External"/><Relationship Id="rId139" Type="http://schemas.openxmlformats.org/officeDocument/2006/relationships/hyperlink" Target="https://www.hockeydb.com/ihdb/stats/pdisplay.php?pid=237657" TargetMode="External"/><Relationship Id="rId85" Type="http://schemas.openxmlformats.org/officeDocument/2006/relationships/hyperlink" Target="https://www.hockeydb.com/ihdb/stats/pdisplay.php?pid=215212" TargetMode="External"/><Relationship Id="rId150" Type="http://schemas.openxmlformats.org/officeDocument/2006/relationships/hyperlink" Target="https://www.hockeydb.com/ihdb/stats/pdisplay.php?pid=238775" TargetMode="External"/><Relationship Id="rId171" Type="http://schemas.openxmlformats.org/officeDocument/2006/relationships/hyperlink" Target="https://www.hockeydb.com/ihdb/stats/pdisplay.php?pid=241818" TargetMode="External"/><Relationship Id="rId192" Type="http://schemas.openxmlformats.org/officeDocument/2006/relationships/hyperlink" Target="https://www.hockeydb.com/ihdb/stats/pdisplay.php?pid=231037" TargetMode="External"/><Relationship Id="rId206" Type="http://schemas.openxmlformats.org/officeDocument/2006/relationships/hyperlink" Target="https://www.hockeydb.com/ihdb/stats/pdisplay.php?pid=227258" TargetMode="External"/><Relationship Id="rId12" Type="http://schemas.openxmlformats.org/officeDocument/2006/relationships/hyperlink" Target="https://www.hockeydb.com/ihdb/stats/pdisplay.php?pid=179708" TargetMode="External"/><Relationship Id="rId33" Type="http://schemas.openxmlformats.org/officeDocument/2006/relationships/hyperlink" Target="https://www.hockeydb.com/ihdb/stats/pdisplay.php?pid=227352" TargetMode="External"/><Relationship Id="rId108" Type="http://schemas.openxmlformats.org/officeDocument/2006/relationships/hyperlink" Target="https://www.hockeydb.com/ihdb/stats/pdisplay.php?pid=227346" TargetMode="External"/><Relationship Id="rId129" Type="http://schemas.openxmlformats.org/officeDocument/2006/relationships/hyperlink" Target="https://www.hockeydb.com/ihdb/stats/pdisplay.php?pid=217518" TargetMode="External"/><Relationship Id="rId54" Type="http://schemas.openxmlformats.org/officeDocument/2006/relationships/hyperlink" Target="https://www.hockeydb.com/ihdb/stats/pdisplay.php?pid=241787" TargetMode="External"/><Relationship Id="rId75" Type="http://schemas.openxmlformats.org/officeDocument/2006/relationships/hyperlink" Target="https://www.hockeydb.com/ihdb/stats/pdisplay.php?pid=222868" TargetMode="External"/><Relationship Id="rId96" Type="http://schemas.openxmlformats.org/officeDocument/2006/relationships/hyperlink" Target="https://www.hockeydb.com/ihdb/stats/pdisplay.php?pid=227333" TargetMode="External"/><Relationship Id="rId140" Type="http://schemas.openxmlformats.org/officeDocument/2006/relationships/hyperlink" Target="https://www.hockeydb.com/ihdb/stats/pdisplay.php?pid=241811" TargetMode="External"/><Relationship Id="rId161" Type="http://schemas.openxmlformats.org/officeDocument/2006/relationships/hyperlink" Target="https://www.hockeydb.com/ihdb/stats/pdisplay.php?pid=244213" TargetMode="External"/><Relationship Id="rId182" Type="http://schemas.openxmlformats.org/officeDocument/2006/relationships/hyperlink" Target="https://www.hockeydb.com/ihdb/stats/pdisplay.php?pid=238749" TargetMode="External"/><Relationship Id="rId217" Type="http://schemas.openxmlformats.org/officeDocument/2006/relationships/hyperlink" Target="https://www.hockeydb.com/ihdb/stats/pdisplay.php?pid=240640" TargetMode="External"/><Relationship Id="rId6" Type="http://schemas.openxmlformats.org/officeDocument/2006/relationships/hyperlink" Target="https://www.hockeydb.com/ihdb/stats/pdisplay.php?pid=237650" TargetMode="External"/><Relationship Id="rId23" Type="http://schemas.openxmlformats.org/officeDocument/2006/relationships/hyperlink" Target="https://www.hockeydb.com/ihdb/stats/pdisplay.php?pid=227257" TargetMode="External"/><Relationship Id="rId119" Type="http://schemas.openxmlformats.org/officeDocument/2006/relationships/hyperlink" Target="https://www.hockeydb.com/ihdb/stats/pdisplay.php?pid=233731" TargetMode="External"/><Relationship Id="rId44" Type="http://schemas.openxmlformats.org/officeDocument/2006/relationships/hyperlink" Target="https://www.hockeydb.com/ihdb/stats/pdisplay.php?pid=218022" TargetMode="External"/><Relationship Id="rId65" Type="http://schemas.openxmlformats.org/officeDocument/2006/relationships/hyperlink" Target="https://www.hockeydb.com/ihdb/stats/pdisplay.php?pid=227299" TargetMode="External"/><Relationship Id="rId86" Type="http://schemas.openxmlformats.org/officeDocument/2006/relationships/hyperlink" Target="https://www.hockeydb.com/ihdb/stats/pdisplay.php?pid=232761" TargetMode="External"/><Relationship Id="rId130" Type="http://schemas.openxmlformats.org/officeDocument/2006/relationships/hyperlink" Target="https://www.hockeydb.com/ihdb/stats/pdisplay.php?pid=227921" TargetMode="External"/><Relationship Id="rId151" Type="http://schemas.openxmlformats.org/officeDocument/2006/relationships/hyperlink" Target="https://www.hockeydb.com/ihdb/stats/pdisplay.php?pid=236678" TargetMode="External"/><Relationship Id="rId172" Type="http://schemas.openxmlformats.org/officeDocument/2006/relationships/hyperlink" Target="https://www.hockeydb.com/ihdb/stats/pdisplay.php?pid=235476" TargetMode="External"/><Relationship Id="rId193" Type="http://schemas.openxmlformats.org/officeDocument/2006/relationships/hyperlink" Target="https://www.hockeydb.com/ihdb/stats/pdisplay.php?pid=224612" TargetMode="External"/><Relationship Id="rId207" Type="http://schemas.openxmlformats.org/officeDocument/2006/relationships/hyperlink" Target="https://www.hockeydb.com/ihdb/stats/pdisplay.php?pid=216654" TargetMode="External"/><Relationship Id="rId13" Type="http://schemas.openxmlformats.org/officeDocument/2006/relationships/hyperlink" Target="https://www.hockeydb.com/ihdb/stats/pdisplay.php?pid=226431" TargetMode="External"/><Relationship Id="rId109" Type="http://schemas.openxmlformats.org/officeDocument/2006/relationships/hyperlink" Target="https://www.hockeydb.com/ihdb/stats/pdisplay.php?pid=239315" TargetMode="External"/><Relationship Id="rId34" Type="http://schemas.openxmlformats.org/officeDocument/2006/relationships/hyperlink" Target="https://www.hockeydb.com/ihdb/stats/pdisplay.php?pid=238778" TargetMode="External"/><Relationship Id="rId55" Type="http://schemas.openxmlformats.org/officeDocument/2006/relationships/hyperlink" Target="https://www.hockeydb.com/ihdb/stats/pdisplay.php?pid=241792" TargetMode="External"/><Relationship Id="rId76" Type="http://schemas.openxmlformats.org/officeDocument/2006/relationships/hyperlink" Target="https://www.hockeydb.com/ihdb/stats/pdisplay.php?pid=243857" TargetMode="External"/><Relationship Id="rId97" Type="http://schemas.openxmlformats.org/officeDocument/2006/relationships/hyperlink" Target="https://www.hockeydb.com/ihdb/stats/pdisplay.php?pid=241762" TargetMode="External"/><Relationship Id="rId120" Type="http://schemas.openxmlformats.org/officeDocument/2006/relationships/hyperlink" Target="https://www.hockeydb.com/ihdb/stats/pdisplay.php?pid=228213" TargetMode="External"/><Relationship Id="rId141" Type="http://schemas.openxmlformats.org/officeDocument/2006/relationships/hyperlink" Target="https://www.hockeydb.com/ihdb/stats/pdisplay.php?pid=238800" TargetMode="External"/><Relationship Id="rId7" Type="http://schemas.openxmlformats.org/officeDocument/2006/relationships/hyperlink" Target="https://www.hockeydb.com/ihdb/stats/pdisplay.php?pid=241775" TargetMode="External"/><Relationship Id="rId162" Type="http://schemas.openxmlformats.org/officeDocument/2006/relationships/hyperlink" Target="https://www.hockeydb.com/ihdb/stats/pdisplay.php?pid=235320" TargetMode="External"/><Relationship Id="rId183" Type="http://schemas.openxmlformats.org/officeDocument/2006/relationships/hyperlink" Target="https://www.hockeydb.com/ihdb/stats/pdisplay.php?pid=223762" TargetMode="External"/><Relationship Id="rId218" Type="http://schemas.openxmlformats.org/officeDocument/2006/relationships/hyperlink" Target="https://www.hockeydb.com/ihdb/stats/pdisplay.php?pid=227326" TargetMode="External"/><Relationship Id="rId24" Type="http://schemas.openxmlformats.org/officeDocument/2006/relationships/hyperlink" Target="https://www.hockeydb.com/ihdb/stats/pdisplay.php?pid=231478" TargetMode="External"/><Relationship Id="rId45" Type="http://schemas.openxmlformats.org/officeDocument/2006/relationships/hyperlink" Target="https://www.hockeydb.com/ihdb/stats/pdisplay.php?pid=227279" TargetMode="External"/><Relationship Id="rId66" Type="http://schemas.openxmlformats.org/officeDocument/2006/relationships/hyperlink" Target="https://www.hockeydb.com/ihdb/stats/pdisplay.php?pid=227933" TargetMode="External"/><Relationship Id="rId87" Type="http://schemas.openxmlformats.org/officeDocument/2006/relationships/hyperlink" Target="https://www.hockeydb.com/ihdb/stats/pdisplay.php?pid=238085" TargetMode="External"/><Relationship Id="rId110" Type="http://schemas.openxmlformats.org/officeDocument/2006/relationships/hyperlink" Target="https://www.hockeydb.com/ihdb/stats/pdisplay.php?pid=228218" TargetMode="External"/><Relationship Id="rId131" Type="http://schemas.openxmlformats.org/officeDocument/2006/relationships/hyperlink" Target="https://www.hockeydb.com/ihdb/stats/pdisplay.php?pid=223446" TargetMode="External"/><Relationship Id="rId152" Type="http://schemas.openxmlformats.org/officeDocument/2006/relationships/hyperlink" Target="https://www.hockeydb.com/ihdb/stats/pdisplay.php?pid=231731" TargetMode="External"/><Relationship Id="rId173" Type="http://schemas.openxmlformats.org/officeDocument/2006/relationships/hyperlink" Target="https://www.hockeydb.com/ihdb/stats/pdisplay.php?pid=235342" TargetMode="External"/><Relationship Id="rId194" Type="http://schemas.openxmlformats.org/officeDocument/2006/relationships/hyperlink" Target="https://www.hockeydb.com/ihdb/stats/pdisplay.php?pid=217160" TargetMode="External"/><Relationship Id="rId208" Type="http://schemas.openxmlformats.org/officeDocument/2006/relationships/hyperlink" Target="https://www.hockeydb.com/ihdb/stats/pdisplay.php?pid=241803" TargetMode="External"/><Relationship Id="rId14" Type="http://schemas.openxmlformats.org/officeDocument/2006/relationships/hyperlink" Target="https://www.hockeydb.com/ihdb/stats/pdisplay.php?pid=241772" TargetMode="External"/><Relationship Id="rId35" Type="http://schemas.openxmlformats.org/officeDocument/2006/relationships/hyperlink" Target="https://www.hockeydb.com/ihdb/stats/pdisplay.php?pid=216826" TargetMode="External"/><Relationship Id="rId56" Type="http://schemas.openxmlformats.org/officeDocument/2006/relationships/hyperlink" Target="https://www.hockeydb.com/ihdb/stats/pdisplay.php?pid=241798" TargetMode="External"/><Relationship Id="rId77" Type="http://schemas.openxmlformats.org/officeDocument/2006/relationships/hyperlink" Target="https://www.hockeydb.com/ihdb/stats/pdisplay.php?pid=235042" TargetMode="External"/><Relationship Id="rId100" Type="http://schemas.openxmlformats.org/officeDocument/2006/relationships/hyperlink" Target="https://www.hockeydb.com/ihdb/stats/pdisplay.php?pid=241482" TargetMode="External"/><Relationship Id="rId8" Type="http://schemas.openxmlformats.org/officeDocument/2006/relationships/hyperlink" Target="https://www.hockeydb.com/ihdb/stats/pdisplay.php?pid=235689" TargetMode="External"/><Relationship Id="rId51" Type="http://schemas.openxmlformats.org/officeDocument/2006/relationships/hyperlink" Target="https://www.hockeydb.com/ihdb/stats/pdisplay.php?pid=216320" TargetMode="External"/><Relationship Id="rId72" Type="http://schemas.openxmlformats.org/officeDocument/2006/relationships/hyperlink" Target="https://www.hockeydb.com/ihdb/stats/pdisplay.php?pid=229779" TargetMode="External"/><Relationship Id="rId93" Type="http://schemas.openxmlformats.org/officeDocument/2006/relationships/hyperlink" Target="https://www.hockeydb.com/ihdb/stats/pdisplay.php?pid=244209" TargetMode="External"/><Relationship Id="rId98" Type="http://schemas.openxmlformats.org/officeDocument/2006/relationships/hyperlink" Target="https://www.hockeydb.com/ihdb/stats/pdisplay.php?pid=227537" TargetMode="External"/><Relationship Id="rId121" Type="http://schemas.openxmlformats.org/officeDocument/2006/relationships/hyperlink" Target="https://www.hockeydb.com/ihdb/stats/pdisplay.php?pid=230411" TargetMode="External"/><Relationship Id="rId142" Type="http://schemas.openxmlformats.org/officeDocument/2006/relationships/hyperlink" Target="https://www.hockeydb.com/ihdb/stats/pdisplay.php?pid=241778" TargetMode="External"/><Relationship Id="rId163" Type="http://schemas.openxmlformats.org/officeDocument/2006/relationships/hyperlink" Target="https://www.hockeydb.com/ihdb/stats/pdisplay.php?pid=228229" TargetMode="External"/><Relationship Id="rId184" Type="http://schemas.openxmlformats.org/officeDocument/2006/relationships/hyperlink" Target="https://www.hockeydb.com/ihdb/stats/pdisplay.php?pid=233741" TargetMode="External"/><Relationship Id="rId189" Type="http://schemas.openxmlformats.org/officeDocument/2006/relationships/hyperlink" Target="https://www.hockeydb.com/ihdb/stats/pdisplay.php?pid=210429" TargetMode="External"/><Relationship Id="rId219" Type="http://schemas.openxmlformats.org/officeDocument/2006/relationships/hyperlink" Target="https://www.hockeydb.com/ihdb/stats/pdisplay.php?pid=227918" TargetMode="External"/><Relationship Id="rId3" Type="http://schemas.openxmlformats.org/officeDocument/2006/relationships/hyperlink" Target="https://www.hockeydb.com/ihdb/stats/pdisplay.php?pid=241791" TargetMode="External"/><Relationship Id="rId214" Type="http://schemas.openxmlformats.org/officeDocument/2006/relationships/hyperlink" Target="https://www.hockeydb.com/ihdb/stats/pdisplay.php?pid=227511" TargetMode="External"/><Relationship Id="rId25" Type="http://schemas.openxmlformats.org/officeDocument/2006/relationships/hyperlink" Target="https://www.hockeydb.com/ihdb/stats/pdisplay.php?pid=227244" TargetMode="External"/><Relationship Id="rId46" Type="http://schemas.openxmlformats.org/officeDocument/2006/relationships/hyperlink" Target="https://www.hockeydb.com/ihdb/stats/pdisplay.php?pid=220131" TargetMode="External"/><Relationship Id="rId67" Type="http://schemas.openxmlformats.org/officeDocument/2006/relationships/hyperlink" Target="https://www.hockeydb.com/ihdb/stats/pdisplay.php?pid=238748" TargetMode="External"/><Relationship Id="rId116" Type="http://schemas.openxmlformats.org/officeDocument/2006/relationships/hyperlink" Target="https://www.hockeydb.com/ihdb/stats/pdisplay.php?pid=233693" TargetMode="External"/><Relationship Id="rId137" Type="http://schemas.openxmlformats.org/officeDocument/2006/relationships/hyperlink" Target="https://www.hockeydb.com/ihdb/stats/pdisplay.php?pid=220304" TargetMode="External"/><Relationship Id="rId158" Type="http://schemas.openxmlformats.org/officeDocument/2006/relationships/hyperlink" Target="https://www.hockeydb.com/ihdb/stats/pdisplay.php?pid=237658" TargetMode="External"/><Relationship Id="rId20" Type="http://schemas.openxmlformats.org/officeDocument/2006/relationships/hyperlink" Target="https://www.hockeydb.com/ihdb/stats/pdisplay.php?pid=214198" TargetMode="External"/><Relationship Id="rId41" Type="http://schemas.openxmlformats.org/officeDocument/2006/relationships/hyperlink" Target="https://www.hockeydb.com/ihdb/stats/pdisplay.php?pid=228220" TargetMode="External"/><Relationship Id="rId62" Type="http://schemas.openxmlformats.org/officeDocument/2006/relationships/hyperlink" Target="https://www.hockeydb.com/ihdb/stats/pdisplay.php?pid=244207" TargetMode="External"/><Relationship Id="rId83" Type="http://schemas.openxmlformats.org/officeDocument/2006/relationships/hyperlink" Target="https://www.hockeydb.com/ihdb/stats/pdisplay.php?pid=239066" TargetMode="External"/><Relationship Id="rId88" Type="http://schemas.openxmlformats.org/officeDocument/2006/relationships/hyperlink" Target="https://www.hockeydb.com/ihdb/stats/pdisplay.php?pid=227245" TargetMode="External"/><Relationship Id="rId111" Type="http://schemas.openxmlformats.org/officeDocument/2006/relationships/hyperlink" Target="https://www.hockeydb.com/ihdb/stats/pdisplay.php?pid=227345" TargetMode="External"/><Relationship Id="rId132" Type="http://schemas.openxmlformats.org/officeDocument/2006/relationships/hyperlink" Target="https://www.hockeydb.com/ihdb/stats/pdisplay.php?pid=218693" TargetMode="External"/><Relationship Id="rId153" Type="http://schemas.openxmlformats.org/officeDocument/2006/relationships/hyperlink" Target="https://www.hockeydb.com/ihdb/stats/pdisplay.php?pid=217120" TargetMode="External"/><Relationship Id="rId174" Type="http://schemas.openxmlformats.org/officeDocument/2006/relationships/hyperlink" Target="https://www.hockeydb.com/ihdb/stats/pdisplay.php?pid=228225" TargetMode="External"/><Relationship Id="rId179" Type="http://schemas.openxmlformats.org/officeDocument/2006/relationships/hyperlink" Target="https://www.hockeydb.com/ihdb/stats/pdisplay.php?pid=241837" TargetMode="External"/><Relationship Id="rId195" Type="http://schemas.openxmlformats.org/officeDocument/2006/relationships/hyperlink" Target="https://www.hockeydb.com/ihdb/stats/pdisplay.php?pid=228212" TargetMode="External"/><Relationship Id="rId209" Type="http://schemas.openxmlformats.org/officeDocument/2006/relationships/hyperlink" Target="https://www.hockeydb.com/ihdb/stats/pdisplay.php?pid=244210" TargetMode="External"/><Relationship Id="rId190" Type="http://schemas.openxmlformats.org/officeDocument/2006/relationships/hyperlink" Target="https://www.hockeydb.com/ihdb/stats/pdisplay.php?pid=239310" TargetMode="External"/><Relationship Id="rId204" Type="http://schemas.openxmlformats.org/officeDocument/2006/relationships/hyperlink" Target="https://www.hockeydb.com/ihdb/stats/pdisplay.php?pid=238150" TargetMode="External"/><Relationship Id="rId220" Type="http://schemas.openxmlformats.org/officeDocument/2006/relationships/hyperlink" Target="https://www.hockeydb.com/ihdb/stats/pdisplay.php?pid=227312" TargetMode="External"/><Relationship Id="rId15" Type="http://schemas.openxmlformats.org/officeDocument/2006/relationships/hyperlink" Target="https://www.hockeydb.com/ihdb/stats/pdisplay.php?pid=227243" TargetMode="External"/><Relationship Id="rId36" Type="http://schemas.openxmlformats.org/officeDocument/2006/relationships/hyperlink" Target="https://www.hockeydb.com/ihdb/stats/pdisplay.php?pid=229970" TargetMode="External"/><Relationship Id="rId57" Type="http://schemas.openxmlformats.org/officeDocument/2006/relationships/hyperlink" Target="https://www.hockeydb.com/ihdb/stats/pdisplay.php?pid=238794" TargetMode="External"/><Relationship Id="rId106" Type="http://schemas.openxmlformats.org/officeDocument/2006/relationships/hyperlink" Target="https://www.hockeydb.com/ihdb/stats/pdisplay.php?pid=217085" TargetMode="External"/><Relationship Id="rId127" Type="http://schemas.openxmlformats.org/officeDocument/2006/relationships/hyperlink" Target="https://www.hockeydb.com/ihdb/stats/pdisplay.php?pid=216555" TargetMode="External"/><Relationship Id="rId10" Type="http://schemas.openxmlformats.org/officeDocument/2006/relationships/hyperlink" Target="https://www.hockeydb.com/ihdb/stats/pdisplay.php?pid=231485" TargetMode="External"/><Relationship Id="rId31" Type="http://schemas.openxmlformats.org/officeDocument/2006/relationships/hyperlink" Target="https://www.hockeydb.com/ihdb/stats/pdisplay.php?pid=217242" TargetMode="External"/><Relationship Id="rId52" Type="http://schemas.openxmlformats.org/officeDocument/2006/relationships/hyperlink" Target="https://www.hockeydb.com/ihdb/stats/pdisplay.php?pid=225858" TargetMode="External"/><Relationship Id="rId73" Type="http://schemas.openxmlformats.org/officeDocument/2006/relationships/hyperlink" Target="https://www.hockeydb.com/ihdb/stats/pdisplay.php?pid=228226" TargetMode="External"/><Relationship Id="rId78" Type="http://schemas.openxmlformats.org/officeDocument/2006/relationships/hyperlink" Target="https://www.hockeydb.com/ihdb/stats/pdisplay.php?pid=232631" TargetMode="External"/><Relationship Id="rId94" Type="http://schemas.openxmlformats.org/officeDocument/2006/relationships/hyperlink" Target="https://www.hockeydb.com/ihdb/stats/pdisplay.php?pid=244206" TargetMode="External"/><Relationship Id="rId99" Type="http://schemas.openxmlformats.org/officeDocument/2006/relationships/hyperlink" Target="https://www.hockeydb.com/ihdb/stats/pdisplay.php?pid=225186" TargetMode="External"/><Relationship Id="rId101" Type="http://schemas.openxmlformats.org/officeDocument/2006/relationships/hyperlink" Target="https://www.hockeydb.com/ihdb/stats/pdisplay.php?pid=215260" TargetMode="External"/><Relationship Id="rId122" Type="http://schemas.openxmlformats.org/officeDocument/2006/relationships/hyperlink" Target="https://www.hockeydb.com/ihdb/stats/pdisplay.php?pid=217763" TargetMode="External"/><Relationship Id="rId143" Type="http://schemas.openxmlformats.org/officeDocument/2006/relationships/hyperlink" Target="https://www.hockeydb.com/ihdb/stats/pdisplay.php?pid=240633" TargetMode="External"/><Relationship Id="rId148" Type="http://schemas.openxmlformats.org/officeDocument/2006/relationships/hyperlink" Target="https://www.hockeydb.com/ihdb/stats/pdisplay.php?pid=227516" TargetMode="External"/><Relationship Id="rId164" Type="http://schemas.openxmlformats.org/officeDocument/2006/relationships/hyperlink" Target="https://www.hockeydb.com/ihdb/stats/pdisplay.php?pid=227248" TargetMode="External"/><Relationship Id="rId169" Type="http://schemas.openxmlformats.org/officeDocument/2006/relationships/hyperlink" Target="https://www.hockeydb.com/ihdb/stats/pdisplay.php?pid=216682" TargetMode="External"/><Relationship Id="rId185" Type="http://schemas.openxmlformats.org/officeDocument/2006/relationships/hyperlink" Target="https://www.hockeydb.com/ihdb/stats/pdisplay.php?pid=228173" TargetMode="External"/><Relationship Id="rId4" Type="http://schemas.openxmlformats.org/officeDocument/2006/relationships/hyperlink" Target="https://www.hockeydb.com/ihdb/stats/pdisplay.php?pid=238971" TargetMode="External"/><Relationship Id="rId9" Type="http://schemas.openxmlformats.org/officeDocument/2006/relationships/hyperlink" Target="https://www.hockeydb.com/ihdb/stats/pdisplay.php?pid=227807" TargetMode="External"/><Relationship Id="rId180" Type="http://schemas.openxmlformats.org/officeDocument/2006/relationships/hyperlink" Target="https://www.hockeydb.com/ihdb/stats/pdisplay.php?pid=231730" TargetMode="External"/><Relationship Id="rId210" Type="http://schemas.openxmlformats.org/officeDocument/2006/relationships/hyperlink" Target="https://www.hockeydb.com/ihdb/stats/pdisplay.php?pid=231628" TargetMode="External"/><Relationship Id="rId215" Type="http://schemas.openxmlformats.org/officeDocument/2006/relationships/hyperlink" Target="https://www.hockeydb.com/ihdb/stats/pdisplay.php?pid=216525" TargetMode="External"/><Relationship Id="rId26" Type="http://schemas.openxmlformats.org/officeDocument/2006/relationships/hyperlink" Target="https://www.hockeydb.com/ihdb/stats/pdisplay.php?pid=241840" TargetMode="External"/><Relationship Id="rId47" Type="http://schemas.openxmlformats.org/officeDocument/2006/relationships/hyperlink" Target="https://www.hockeydb.com/ihdb/stats/pdisplay.php?pid=217368" TargetMode="External"/><Relationship Id="rId68" Type="http://schemas.openxmlformats.org/officeDocument/2006/relationships/hyperlink" Target="https://www.hockeydb.com/ihdb/stats/pdisplay.php?pid=241830" TargetMode="External"/><Relationship Id="rId89" Type="http://schemas.openxmlformats.org/officeDocument/2006/relationships/hyperlink" Target="https://www.hockeydb.com/ihdb/stats/pdisplay.php?pid=223681" TargetMode="External"/><Relationship Id="rId112" Type="http://schemas.openxmlformats.org/officeDocument/2006/relationships/hyperlink" Target="https://www.hockeydb.com/ihdb/stats/pdisplay.php?pid=241835" TargetMode="External"/><Relationship Id="rId133" Type="http://schemas.openxmlformats.org/officeDocument/2006/relationships/hyperlink" Target="https://www.hockeydb.com/ihdb/stats/pdisplay.php?pid=217370" TargetMode="External"/><Relationship Id="rId154" Type="http://schemas.openxmlformats.org/officeDocument/2006/relationships/hyperlink" Target="https://www.hockeydb.com/ihdb/stats/pdisplay.php?pid=227827" TargetMode="External"/><Relationship Id="rId175" Type="http://schemas.openxmlformats.org/officeDocument/2006/relationships/hyperlink" Target="https://www.hockeydb.com/ihdb/stats/pdisplay.php?pid=229104" TargetMode="External"/><Relationship Id="rId196" Type="http://schemas.openxmlformats.org/officeDocument/2006/relationships/hyperlink" Target="https://www.hockeydb.com/ihdb/stats/pdisplay.php?pid=228224" TargetMode="External"/><Relationship Id="rId200" Type="http://schemas.openxmlformats.org/officeDocument/2006/relationships/hyperlink" Target="https://www.hockeydb.com/ihdb/stats/pdisplay.php?pid=227517" TargetMode="External"/><Relationship Id="rId16" Type="http://schemas.openxmlformats.org/officeDocument/2006/relationships/hyperlink" Target="https://www.hockeydb.com/ihdb/stats/pdisplay.php?pid=244211" TargetMode="External"/><Relationship Id="rId221" Type="http://schemas.openxmlformats.org/officeDocument/2006/relationships/hyperlink" Target="https://www.hockeydb.com/ihdb/stats/pdisplay.php?pid=227328" TargetMode="External"/><Relationship Id="rId37" Type="http://schemas.openxmlformats.org/officeDocument/2006/relationships/hyperlink" Target="https://www.hockeydb.com/ihdb/stats/pdisplay.php?pid=218463" TargetMode="External"/><Relationship Id="rId58" Type="http://schemas.openxmlformats.org/officeDocument/2006/relationships/hyperlink" Target="https://www.hockeydb.com/ihdb/stats/pdisplay.php?pid=227290" TargetMode="External"/><Relationship Id="rId79" Type="http://schemas.openxmlformats.org/officeDocument/2006/relationships/hyperlink" Target="https://www.hockeydb.com/ihdb/stats/pdisplay.php?pid=221728" TargetMode="External"/><Relationship Id="rId102" Type="http://schemas.openxmlformats.org/officeDocument/2006/relationships/hyperlink" Target="https://www.hockeydb.com/ihdb/stats/pdisplay.php?pid=236706" TargetMode="External"/><Relationship Id="rId123" Type="http://schemas.openxmlformats.org/officeDocument/2006/relationships/hyperlink" Target="https://www.hockeydb.com/ihdb/stats/pdisplay.php?pid=244205" TargetMode="External"/><Relationship Id="rId144" Type="http://schemas.openxmlformats.org/officeDocument/2006/relationships/hyperlink" Target="https://www.hockeydb.com/ihdb/stats/pdisplay.php?pid=217929" TargetMode="External"/><Relationship Id="rId90" Type="http://schemas.openxmlformats.org/officeDocument/2006/relationships/hyperlink" Target="https://www.hockeydb.com/ihdb/stats/pdisplay.php?pid=221743" TargetMode="External"/><Relationship Id="rId165" Type="http://schemas.openxmlformats.org/officeDocument/2006/relationships/hyperlink" Target="https://www.hockeydb.com/ihdb/stats/pdisplay.php?pid=237828" TargetMode="External"/><Relationship Id="rId186" Type="http://schemas.openxmlformats.org/officeDocument/2006/relationships/hyperlink" Target="https://www.hockeydb.com/ihdb/stats/pdisplay.php?pid=241820" TargetMode="External"/><Relationship Id="rId211" Type="http://schemas.openxmlformats.org/officeDocument/2006/relationships/hyperlink" Target="https://www.hockeydb.com/ihdb/stats/pdisplay.php?pid=236671" TargetMode="External"/><Relationship Id="rId27" Type="http://schemas.openxmlformats.org/officeDocument/2006/relationships/hyperlink" Target="https://www.hockeydb.com/ihdb/stats/pdisplay.php?pid=238541" TargetMode="External"/><Relationship Id="rId48" Type="http://schemas.openxmlformats.org/officeDocument/2006/relationships/hyperlink" Target="https://www.hockeydb.com/ihdb/stats/pdisplay.php?pid=217858" TargetMode="External"/><Relationship Id="rId69" Type="http://schemas.openxmlformats.org/officeDocument/2006/relationships/hyperlink" Target="https://www.hockeydb.com/ihdb/stats/pdisplay.php?pid=227223" TargetMode="External"/><Relationship Id="rId113" Type="http://schemas.openxmlformats.org/officeDocument/2006/relationships/hyperlink" Target="https://www.hockeydb.com/ihdb/stats/pdisplay.php?pid=210854" TargetMode="External"/><Relationship Id="rId134" Type="http://schemas.openxmlformats.org/officeDocument/2006/relationships/hyperlink" Target="https://www.hockeydb.com/ihdb/stats/pdisplay.php?pid=241815" TargetMode="External"/><Relationship Id="rId80" Type="http://schemas.openxmlformats.org/officeDocument/2006/relationships/hyperlink" Target="https://www.hockeydb.com/ihdb/stats/pdisplay.php?pid=233734" TargetMode="External"/><Relationship Id="rId155" Type="http://schemas.openxmlformats.org/officeDocument/2006/relationships/hyperlink" Target="https://www.hockeydb.com/ihdb/stats/pdisplay.php?pid=234944" TargetMode="External"/><Relationship Id="rId176" Type="http://schemas.openxmlformats.org/officeDocument/2006/relationships/hyperlink" Target="https://www.hockeydb.com/ihdb/stats/pdisplay.php?pid=228206" TargetMode="External"/><Relationship Id="rId197" Type="http://schemas.openxmlformats.org/officeDocument/2006/relationships/hyperlink" Target="https://www.hockeydb.com/ihdb/stats/pdisplay.php?pid=227268" TargetMode="External"/><Relationship Id="rId201" Type="http://schemas.openxmlformats.org/officeDocument/2006/relationships/hyperlink" Target="https://www.hockeydb.com/ihdb/stats/pdisplay.php?pid=219210" TargetMode="External"/><Relationship Id="rId222" Type="http://schemas.openxmlformats.org/officeDocument/2006/relationships/hyperlink" Target="https://www.hockeydb.com/ihdb/stats/pdisplay.php?pid=219420" TargetMode="External"/><Relationship Id="rId17" Type="http://schemas.openxmlformats.org/officeDocument/2006/relationships/hyperlink" Target="https://www.hockeydb.com/ihdb/stats/pdisplay.php?pid=217221" TargetMode="External"/><Relationship Id="rId38" Type="http://schemas.openxmlformats.org/officeDocument/2006/relationships/hyperlink" Target="https://www.hockeydb.com/ihdb/stats/pdisplay.php?pid=224723" TargetMode="External"/><Relationship Id="rId59" Type="http://schemas.openxmlformats.org/officeDocument/2006/relationships/hyperlink" Target="https://www.hockeydb.com/ihdb/stats/pdisplay.php?pid=228211" TargetMode="External"/><Relationship Id="rId103" Type="http://schemas.openxmlformats.org/officeDocument/2006/relationships/hyperlink" Target="https://www.hockeydb.com/ihdb/stats/pdisplay.php?pid=241808" TargetMode="External"/><Relationship Id="rId124" Type="http://schemas.openxmlformats.org/officeDocument/2006/relationships/hyperlink" Target="https://www.hockeydb.com/ihdb/stats/pdisplay.php?pid=218604" TargetMode="External"/><Relationship Id="rId70" Type="http://schemas.openxmlformats.org/officeDocument/2006/relationships/hyperlink" Target="https://www.hockeydb.com/ihdb/stats/pdisplay.php?pid=227260" TargetMode="External"/><Relationship Id="rId91" Type="http://schemas.openxmlformats.org/officeDocument/2006/relationships/hyperlink" Target="https://www.hockeydb.com/ihdb/stats/pdisplay.php?pid=234934" TargetMode="External"/><Relationship Id="rId145" Type="http://schemas.openxmlformats.org/officeDocument/2006/relationships/hyperlink" Target="https://www.hockeydb.com/ihdb/stats/pdisplay.php?pid=220134" TargetMode="External"/><Relationship Id="rId166" Type="http://schemas.openxmlformats.org/officeDocument/2006/relationships/hyperlink" Target="https://www.hockeydb.com/ihdb/stats/pdisplay.php?pid=227942" TargetMode="External"/><Relationship Id="rId187" Type="http://schemas.openxmlformats.org/officeDocument/2006/relationships/hyperlink" Target="https://www.hockeydb.com/ihdb/stats/pdisplay.php?pid=226574" TargetMode="External"/><Relationship Id="rId1" Type="http://schemas.openxmlformats.org/officeDocument/2006/relationships/hyperlink" Target="https://www.hockeydb.com/ihdb/stats/pdisplay.php?pid=227734" TargetMode="External"/><Relationship Id="rId212" Type="http://schemas.openxmlformats.org/officeDocument/2006/relationships/hyperlink" Target="https://www.hockeydb.com/ihdb/stats/pdisplay.php?pid=227523" TargetMode="External"/><Relationship Id="rId28" Type="http://schemas.openxmlformats.org/officeDocument/2006/relationships/hyperlink" Target="https://www.hockeydb.com/ihdb/stats/pdisplay.php?pid=227251" TargetMode="External"/><Relationship Id="rId49" Type="http://schemas.openxmlformats.org/officeDocument/2006/relationships/hyperlink" Target="https://www.hockeydb.com/ihdb/stats/pdisplay.php?pid=218674" TargetMode="External"/><Relationship Id="rId114" Type="http://schemas.openxmlformats.org/officeDocument/2006/relationships/hyperlink" Target="https://www.hockeydb.com/ihdb/stats/pdisplay.php?pid=244208" TargetMode="External"/><Relationship Id="rId60" Type="http://schemas.openxmlformats.org/officeDocument/2006/relationships/hyperlink" Target="https://www.hockeydb.com/ihdb/stats/pdisplay.php?pid=218245" TargetMode="External"/><Relationship Id="rId81" Type="http://schemas.openxmlformats.org/officeDocument/2006/relationships/hyperlink" Target="https://www.hockeydb.com/ihdb/stats/pdisplay.php?pid=244212" TargetMode="External"/><Relationship Id="rId135" Type="http://schemas.openxmlformats.org/officeDocument/2006/relationships/hyperlink" Target="https://www.hockeydb.com/ihdb/stats/pdisplay.php?pid=221330" TargetMode="External"/><Relationship Id="rId156" Type="http://schemas.openxmlformats.org/officeDocument/2006/relationships/hyperlink" Target="https://www.hockeydb.com/ihdb/stats/pdisplay.php?pid=239568" TargetMode="External"/><Relationship Id="rId177" Type="http://schemas.openxmlformats.org/officeDocument/2006/relationships/hyperlink" Target="https://www.hockeydb.com/ihdb/stats/pdisplay.php?pid=220322" TargetMode="External"/><Relationship Id="rId198" Type="http://schemas.openxmlformats.org/officeDocument/2006/relationships/hyperlink" Target="https://www.hockeydb.com/ihdb/stats/pdisplay.php?pid=228207" TargetMode="External"/><Relationship Id="rId202" Type="http://schemas.openxmlformats.org/officeDocument/2006/relationships/hyperlink" Target="https://www.hockeydb.com/ihdb/stats/pdisplay.php?pid=238153" TargetMode="External"/><Relationship Id="rId223" Type="http://schemas.openxmlformats.org/officeDocument/2006/relationships/hyperlink" Target="https://www.hockeydb.com/ihdb/stats/pdisplay.php?pid=234846" TargetMode="External"/><Relationship Id="rId18" Type="http://schemas.openxmlformats.org/officeDocument/2006/relationships/hyperlink" Target="https://www.hockeydb.com/ihdb/stats/pdisplay.php?pid=229092" TargetMode="External"/><Relationship Id="rId39" Type="http://schemas.openxmlformats.org/officeDocument/2006/relationships/hyperlink" Target="https://www.hockeydb.com/ihdb/stats/pdisplay.php?pid=223608" TargetMode="External"/><Relationship Id="rId50" Type="http://schemas.openxmlformats.org/officeDocument/2006/relationships/hyperlink" Target="https://www.hockeydb.com/ihdb/stats/pdisplay.php?pid=217369" TargetMode="External"/><Relationship Id="rId104" Type="http://schemas.openxmlformats.org/officeDocument/2006/relationships/hyperlink" Target="https://www.hockeydb.com/ihdb/stats/pdisplay.php?pid=223511" TargetMode="External"/><Relationship Id="rId125" Type="http://schemas.openxmlformats.org/officeDocument/2006/relationships/hyperlink" Target="https://www.hockeydb.com/ihdb/stats/pdisplay.php?pid=239564" TargetMode="External"/><Relationship Id="rId146" Type="http://schemas.openxmlformats.org/officeDocument/2006/relationships/hyperlink" Target="https://www.hockeydb.com/ihdb/stats/pdisplay.php?pid=244095" TargetMode="External"/><Relationship Id="rId167" Type="http://schemas.openxmlformats.org/officeDocument/2006/relationships/hyperlink" Target="https://www.hockeydb.com/ihdb/stats/pdisplay.php?pid=227270" TargetMode="External"/><Relationship Id="rId188" Type="http://schemas.openxmlformats.org/officeDocument/2006/relationships/hyperlink" Target="https://www.hockeydb.com/ihdb/stats/pdisplay.php?pid=217614" TargetMode="External"/><Relationship Id="rId71" Type="http://schemas.openxmlformats.org/officeDocument/2006/relationships/hyperlink" Target="https://www.hockeydb.com/ihdb/stats/pdisplay.php?pid=227910" TargetMode="External"/><Relationship Id="rId92" Type="http://schemas.openxmlformats.org/officeDocument/2006/relationships/hyperlink" Target="https://www.hockeydb.com/ihdb/stats/pdisplay.php?pid=238529" TargetMode="External"/><Relationship Id="rId213" Type="http://schemas.openxmlformats.org/officeDocument/2006/relationships/hyperlink" Target="https://www.hockeydb.com/ihdb/stats/pdisplay.php?pid=238754" TargetMode="External"/><Relationship Id="rId2" Type="http://schemas.openxmlformats.org/officeDocument/2006/relationships/hyperlink" Target="https://www.hockeydb.com/ihdb/stats/pdisplay.php?pid=228215" TargetMode="External"/><Relationship Id="rId29" Type="http://schemas.openxmlformats.org/officeDocument/2006/relationships/hyperlink" Target="https://www.hockeydb.com/ihdb/stats/pdisplay.php?pid=227276" TargetMode="External"/><Relationship Id="rId40" Type="http://schemas.openxmlformats.org/officeDocument/2006/relationships/hyperlink" Target="https://www.hockeydb.com/ihdb/stats/pdisplay.php?pid=219250" TargetMode="External"/><Relationship Id="rId115" Type="http://schemas.openxmlformats.org/officeDocument/2006/relationships/hyperlink" Target="https://www.hockeydb.com/ihdb/stats/pdisplay.php?pid=235049" TargetMode="External"/><Relationship Id="rId136" Type="http://schemas.openxmlformats.org/officeDocument/2006/relationships/hyperlink" Target="https://www.hockeydb.com/ihdb/stats/pdisplay.php?pid=229106" TargetMode="External"/><Relationship Id="rId157" Type="http://schemas.openxmlformats.org/officeDocument/2006/relationships/hyperlink" Target="https://www.hockeydb.com/ihdb/stats/pdisplay.php?pid=240628" TargetMode="External"/><Relationship Id="rId178" Type="http://schemas.openxmlformats.org/officeDocument/2006/relationships/hyperlink" Target="https://www.hockeydb.com/ihdb/stats/pdisplay.php?pid=228233" TargetMode="External"/><Relationship Id="rId61" Type="http://schemas.openxmlformats.org/officeDocument/2006/relationships/hyperlink" Target="https://www.hockeydb.com/ihdb/stats/pdisplay.php?pid=232778" TargetMode="External"/><Relationship Id="rId82" Type="http://schemas.openxmlformats.org/officeDocument/2006/relationships/hyperlink" Target="https://www.hockeydb.com/ihdb/stats/pdisplay.php?pid=213738" TargetMode="External"/><Relationship Id="rId199" Type="http://schemas.openxmlformats.org/officeDocument/2006/relationships/hyperlink" Target="https://www.hockeydb.com/ihdb/stats/pdisplay.php?pid=221932" TargetMode="External"/><Relationship Id="rId203" Type="http://schemas.openxmlformats.org/officeDocument/2006/relationships/hyperlink" Target="https://www.hockeydb.com/ihdb/stats/pdisplay.php?pid=241777" TargetMode="External"/><Relationship Id="rId19" Type="http://schemas.openxmlformats.org/officeDocument/2006/relationships/hyperlink" Target="https://www.hockeydb.com/ihdb/stats/pdisplay.php?pid=228562" TargetMode="External"/><Relationship Id="rId30" Type="http://schemas.openxmlformats.org/officeDocument/2006/relationships/hyperlink" Target="https://www.hockeydb.com/ihdb/stats/pdisplay.php?pid=238503" TargetMode="External"/><Relationship Id="rId105" Type="http://schemas.openxmlformats.org/officeDocument/2006/relationships/hyperlink" Target="https://www.hockeydb.com/ihdb/stats/pdisplay.php?pid=227923" TargetMode="External"/><Relationship Id="rId126" Type="http://schemas.openxmlformats.org/officeDocument/2006/relationships/hyperlink" Target="https://www.hockeydb.com/ihdb/stats/pdisplay.php?pid=228217" TargetMode="External"/><Relationship Id="rId147" Type="http://schemas.openxmlformats.org/officeDocument/2006/relationships/hyperlink" Target="https://www.hockeydb.com/ihdb/stats/pdisplay.php?pid=241782" TargetMode="External"/><Relationship Id="rId168" Type="http://schemas.openxmlformats.org/officeDocument/2006/relationships/hyperlink" Target="https://www.hockeydb.com/ihdb/stats/pdisplay.php?pid=21217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ockeydb.com/ihdb/stats/pdisplay.php?pid=210583" TargetMode="External"/><Relationship Id="rId21" Type="http://schemas.openxmlformats.org/officeDocument/2006/relationships/hyperlink" Target="https://www.hockeydb.com/ihdb/stats/pdisplay.php?pid=235521" TargetMode="External"/><Relationship Id="rId42" Type="http://schemas.openxmlformats.org/officeDocument/2006/relationships/hyperlink" Target="https://www.hockeydb.com/ihdb/stats/pdisplay.php?pid=217049" TargetMode="External"/><Relationship Id="rId63" Type="http://schemas.openxmlformats.org/officeDocument/2006/relationships/hyperlink" Target="https://www.hockeydb.com/ihdb/stats/pdisplay.php?pid=217365" TargetMode="External"/><Relationship Id="rId84" Type="http://schemas.openxmlformats.org/officeDocument/2006/relationships/hyperlink" Target="https://www.hockeydb.com/ihdb/stats/pdisplay.php?pid=235527" TargetMode="External"/><Relationship Id="rId138" Type="http://schemas.openxmlformats.org/officeDocument/2006/relationships/hyperlink" Target="https://www.hockeydb.com/ihdb/stats/pdisplay.php?pid=216636" TargetMode="External"/><Relationship Id="rId159" Type="http://schemas.openxmlformats.org/officeDocument/2006/relationships/hyperlink" Target="https://www.hockeydb.com/ihdb/stats/pdisplay.php?pid=218250" TargetMode="External"/><Relationship Id="rId170" Type="http://schemas.openxmlformats.org/officeDocument/2006/relationships/hyperlink" Target="https://www.hockeydb.com/ihdb/stats/pdisplay.php?pid=224617" TargetMode="External"/><Relationship Id="rId191" Type="http://schemas.openxmlformats.org/officeDocument/2006/relationships/hyperlink" Target="https://www.hockeydb.com/ihdb/stats/pdisplay.php?pid=226509" TargetMode="External"/><Relationship Id="rId205" Type="http://schemas.openxmlformats.org/officeDocument/2006/relationships/hyperlink" Target="https://www.hockeydb.com/ihdb/stats/pdisplay.php?pid=216311" TargetMode="External"/><Relationship Id="rId107" Type="http://schemas.openxmlformats.org/officeDocument/2006/relationships/hyperlink" Target="https://www.hockeydb.com/ihdb/stats/pdisplay.php?pid=235528" TargetMode="External"/><Relationship Id="rId11" Type="http://schemas.openxmlformats.org/officeDocument/2006/relationships/hyperlink" Target="https://www.hockeydb.com/ihdb/stats/pdisplay.php?pid=222890" TargetMode="External"/><Relationship Id="rId32" Type="http://schemas.openxmlformats.org/officeDocument/2006/relationships/hyperlink" Target="https://www.hockeydb.com/ihdb/stats/pdisplay.php?pid=217088" TargetMode="External"/><Relationship Id="rId53" Type="http://schemas.openxmlformats.org/officeDocument/2006/relationships/hyperlink" Target="https://www.hockeydb.com/ihdb/stats/pdisplay.php?pid=208997" TargetMode="External"/><Relationship Id="rId74" Type="http://schemas.openxmlformats.org/officeDocument/2006/relationships/hyperlink" Target="https://www.hockeydb.com/ihdb/stats/pdisplay.php?pid=216616" TargetMode="External"/><Relationship Id="rId128" Type="http://schemas.openxmlformats.org/officeDocument/2006/relationships/hyperlink" Target="https://www.hockeydb.com/ihdb/stats/pdisplay.php?pid=231729" TargetMode="External"/><Relationship Id="rId149" Type="http://schemas.openxmlformats.org/officeDocument/2006/relationships/hyperlink" Target="https://www.hockeydb.com/ihdb/stats/pdisplay.php?pid=204698" TargetMode="External"/><Relationship Id="rId5" Type="http://schemas.openxmlformats.org/officeDocument/2006/relationships/hyperlink" Target="https://www.hockeydb.com/ihdb/stats/pdisplay.php?pid=223780" TargetMode="External"/><Relationship Id="rId95" Type="http://schemas.openxmlformats.org/officeDocument/2006/relationships/hyperlink" Target="https://www.hockeydb.com/ihdb/stats/pdisplay.php?pid=217351" TargetMode="External"/><Relationship Id="rId160" Type="http://schemas.openxmlformats.org/officeDocument/2006/relationships/hyperlink" Target="https://www.hockeydb.com/ihdb/stats/pdisplay.php?pid=227227" TargetMode="External"/><Relationship Id="rId181" Type="http://schemas.openxmlformats.org/officeDocument/2006/relationships/hyperlink" Target="https://www.hockeydb.com/ihdb/stats/pdisplay.php?pid=210871" TargetMode="External"/><Relationship Id="rId216" Type="http://schemas.openxmlformats.org/officeDocument/2006/relationships/hyperlink" Target="https://www.hockeydb.com/ihdb/stats/pdisplay.php?pid=233677" TargetMode="External"/><Relationship Id="rId22" Type="http://schemas.openxmlformats.org/officeDocument/2006/relationships/hyperlink" Target="https://www.hockeydb.com/ihdb/stats/pdisplay.php?pid=219665" TargetMode="External"/><Relationship Id="rId43" Type="http://schemas.openxmlformats.org/officeDocument/2006/relationships/hyperlink" Target="https://www.hockeydb.com/ihdb/stats/pdisplay.php?pid=208299" TargetMode="External"/><Relationship Id="rId64" Type="http://schemas.openxmlformats.org/officeDocument/2006/relationships/hyperlink" Target="https://www.hockeydb.com/ihdb/stats/pdisplay.php?pid=228626" TargetMode="External"/><Relationship Id="rId118" Type="http://schemas.openxmlformats.org/officeDocument/2006/relationships/hyperlink" Target="https://www.hockeydb.com/ihdb/stats/pdisplay.php?pid=210851" TargetMode="External"/><Relationship Id="rId139" Type="http://schemas.openxmlformats.org/officeDocument/2006/relationships/hyperlink" Target="https://www.hockeydb.com/ihdb/stats/pdisplay.php?pid=218086" TargetMode="External"/><Relationship Id="rId85" Type="http://schemas.openxmlformats.org/officeDocument/2006/relationships/hyperlink" Target="https://www.hockeydb.com/ihdb/stats/pdisplay.php?pid=229101" TargetMode="External"/><Relationship Id="rId150" Type="http://schemas.openxmlformats.org/officeDocument/2006/relationships/hyperlink" Target="https://www.hockeydb.com/ihdb/stats/pdisplay.php?pid=231504" TargetMode="External"/><Relationship Id="rId171" Type="http://schemas.openxmlformats.org/officeDocument/2006/relationships/hyperlink" Target="https://www.hockeydb.com/ihdb/stats/pdisplay.php?pid=228378" TargetMode="External"/><Relationship Id="rId192" Type="http://schemas.openxmlformats.org/officeDocument/2006/relationships/hyperlink" Target="https://www.hockeydb.com/ihdb/stats/pdisplay.php?pid=233711" TargetMode="External"/><Relationship Id="rId206" Type="http://schemas.openxmlformats.org/officeDocument/2006/relationships/hyperlink" Target="https://www.hockeydb.com/ihdb/stats/pdisplay.php?pid=216543" TargetMode="External"/><Relationship Id="rId12" Type="http://schemas.openxmlformats.org/officeDocument/2006/relationships/hyperlink" Target="https://www.hockeydb.com/ihdb/stats/pdisplay.php?pid=233661" TargetMode="External"/><Relationship Id="rId33" Type="http://schemas.openxmlformats.org/officeDocument/2006/relationships/hyperlink" Target="https://www.hockeydb.com/ihdb/stats/pdisplay.php?pid=217360" TargetMode="External"/><Relationship Id="rId108" Type="http://schemas.openxmlformats.org/officeDocument/2006/relationships/hyperlink" Target="https://www.hockeydb.com/ihdb/stats/pdisplay.php?pid=216568" TargetMode="External"/><Relationship Id="rId129" Type="http://schemas.openxmlformats.org/officeDocument/2006/relationships/hyperlink" Target="https://www.hockeydb.com/ihdb/stats/pdisplay.php?pid=218392" TargetMode="External"/><Relationship Id="rId54" Type="http://schemas.openxmlformats.org/officeDocument/2006/relationships/hyperlink" Target="https://www.hockeydb.com/ihdb/stats/pdisplay.php?pid=215273" TargetMode="External"/><Relationship Id="rId75" Type="http://schemas.openxmlformats.org/officeDocument/2006/relationships/hyperlink" Target="https://www.hockeydb.com/ihdb/stats/pdisplay.php?pid=227255" TargetMode="External"/><Relationship Id="rId96" Type="http://schemas.openxmlformats.org/officeDocument/2006/relationships/hyperlink" Target="https://www.hockeydb.com/ihdb/stats/pdisplay.php?pid=213660" TargetMode="External"/><Relationship Id="rId140" Type="http://schemas.openxmlformats.org/officeDocument/2006/relationships/hyperlink" Target="https://www.hockeydb.com/ihdb/stats/pdisplay.php?pid=233708" TargetMode="External"/><Relationship Id="rId161" Type="http://schemas.openxmlformats.org/officeDocument/2006/relationships/hyperlink" Target="https://www.hockeydb.com/ihdb/stats/pdisplay.php?pid=229982" TargetMode="External"/><Relationship Id="rId182" Type="http://schemas.openxmlformats.org/officeDocument/2006/relationships/hyperlink" Target="https://www.hockeydb.com/ihdb/stats/pdisplay.php?pid=218840" TargetMode="External"/><Relationship Id="rId6" Type="http://schemas.openxmlformats.org/officeDocument/2006/relationships/hyperlink" Target="https://www.hockeydb.com/ihdb/stats/pdisplay.php?pid=211783" TargetMode="External"/><Relationship Id="rId23" Type="http://schemas.openxmlformats.org/officeDocument/2006/relationships/hyperlink" Target="https://www.hockeydb.com/ihdb/stats/pdisplay.php?pid=226937" TargetMode="External"/><Relationship Id="rId119" Type="http://schemas.openxmlformats.org/officeDocument/2006/relationships/hyperlink" Target="https://www.hockeydb.com/ihdb/stats/pdisplay.php?pid=227544" TargetMode="External"/><Relationship Id="rId44" Type="http://schemas.openxmlformats.org/officeDocument/2006/relationships/hyperlink" Target="https://www.hockeydb.com/ihdb/stats/pdisplay.php?pid=196083" TargetMode="External"/><Relationship Id="rId65" Type="http://schemas.openxmlformats.org/officeDocument/2006/relationships/hyperlink" Target="https://www.hockeydb.com/ihdb/stats/pdisplay.php?pid=209014" TargetMode="External"/><Relationship Id="rId86" Type="http://schemas.openxmlformats.org/officeDocument/2006/relationships/hyperlink" Target="https://www.hockeydb.com/ihdb/stats/pdisplay.php?pid=227265" TargetMode="External"/><Relationship Id="rId130" Type="http://schemas.openxmlformats.org/officeDocument/2006/relationships/hyperlink" Target="https://www.hockeydb.com/ihdb/stats/pdisplay.php?pid=216534" TargetMode="External"/><Relationship Id="rId151" Type="http://schemas.openxmlformats.org/officeDocument/2006/relationships/hyperlink" Target="https://www.hockeydb.com/ihdb/stats/pdisplay.php?pid=230593" TargetMode="External"/><Relationship Id="rId172" Type="http://schemas.openxmlformats.org/officeDocument/2006/relationships/hyperlink" Target="https://www.hockeydb.com/ihdb/stats/pdisplay.php?pid=225853" TargetMode="External"/><Relationship Id="rId193" Type="http://schemas.openxmlformats.org/officeDocument/2006/relationships/hyperlink" Target="https://www.hockeydb.com/ihdb/stats/pdisplay.php?pid=226938" TargetMode="External"/><Relationship Id="rId207" Type="http://schemas.openxmlformats.org/officeDocument/2006/relationships/hyperlink" Target="https://www.hockeydb.com/ihdb/stats/pdisplay.php?pid=216582" TargetMode="External"/><Relationship Id="rId13" Type="http://schemas.openxmlformats.org/officeDocument/2006/relationships/hyperlink" Target="https://www.hockeydb.com/ihdb/stats/pdisplay.php?pid=225855" TargetMode="External"/><Relationship Id="rId109" Type="http://schemas.openxmlformats.org/officeDocument/2006/relationships/hyperlink" Target="https://www.hockeydb.com/ihdb/stats/pdisplay.php?pid=234806" TargetMode="External"/><Relationship Id="rId34" Type="http://schemas.openxmlformats.org/officeDocument/2006/relationships/hyperlink" Target="https://www.hockeydb.com/ihdb/stats/pdisplay.php?pid=217358" TargetMode="External"/><Relationship Id="rId55" Type="http://schemas.openxmlformats.org/officeDocument/2006/relationships/hyperlink" Target="https://www.hockeydb.com/ihdb/stats/pdisplay.php?pid=226016" TargetMode="External"/><Relationship Id="rId76" Type="http://schemas.openxmlformats.org/officeDocument/2006/relationships/hyperlink" Target="https://www.hockeydb.com/ihdb/stats/pdisplay.php?pid=235523" TargetMode="External"/><Relationship Id="rId97" Type="http://schemas.openxmlformats.org/officeDocument/2006/relationships/hyperlink" Target="https://www.hockeydb.com/ihdb/stats/pdisplay.php?pid=211142" TargetMode="External"/><Relationship Id="rId120" Type="http://schemas.openxmlformats.org/officeDocument/2006/relationships/hyperlink" Target="https://www.hockeydb.com/ihdb/stats/pdisplay.php?pid=216997" TargetMode="External"/><Relationship Id="rId141" Type="http://schemas.openxmlformats.org/officeDocument/2006/relationships/hyperlink" Target="https://www.hockeydb.com/ihdb/stats/pdisplay.php?pid=224611" TargetMode="External"/><Relationship Id="rId7" Type="http://schemas.openxmlformats.org/officeDocument/2006/relationships/hyperlink" Target="https://www.hockeydb.com/ihdb/stats/pdisplay.php?pid=223449" TargetMode="External"/><Relationship Id="rId162" Type="http://schemas.openxmlformats.org/officeDocument/2006/relationships/hyperlink" Target="https://www.hockeydb.com/ihdb/stats/pdisplay.php?pid=228573" TargetMode="External"/><Relationship Id="rId183" Type="http://schemas.openxmlformats.org/officeDocument/2006/relationships/hyperlink" Target="https://www.hockeydb.com/ihdb/stats/pdisplay.php?pid=230535" TargetMode="External"/><Relationship Id="rId24" Type="http://schemas.openxmlformats.org/officeDocument/2006/relationships/hyperlink" Target="https://www.hockeydb.com/ihdb/stats/pdisplay.php?pid=223730" TargetMode="External"/><Relationship Id="rId45" Type="http://schemas.openxmlformats.org/officeDocument/2006/relationships/hyperlink" Target="https://www.hockeydb.com/ihdb/stats/pdisplay.php?pid=210425" TargetMode="External"/><Relationship Id="rId66" Type="http://schemas.openxmlformats.org/officeDocument/2006/relationships/hyperlink" Target="https://www.hockeydb.com/ihdb/stats/pdisplay.php?pid=216537" TargetMode="External"/><Relationship Id="rId87" Type="http://schemas.openxmlformats.org/officeDocument/2006/relationships/hyperlink" Target="https://www.hockeydb.com/ihdb/stats/pdisplay.php?pid=207736" TargetMode="External"/><Relationship Id="rId110" Type="http://schemas.openxmlformats.org/officeDocument/2006/relationships/hyperlink" Target="https://www.hockeydb.com/ihdb/stats/pdisplay.php?pid=224629" TargetMode="External"/><Relationship Id="rId131" Type="http://schemas.openxmlformats.org/officeDocument/2006/relationships/hyperlink" Target="https://www.hockeydb.com/ihdb/stats/pdisplay.php?pid=226504" TargetMode="External"/><Relationship Id="rId152" Type="http://schemas.openxmlformats.org/officeDocument/2006/relationships/hyperlink" Target="https://www.hockeydb.com/ihdb/stats/pdisplay.php?pid=215692" TargetMode="External"/><Relationship Id="rId173" Type="http://schemas.openxmlformats.org/officeDocument/2006/relationships/hyperlink" Target="https://www.hockeydb.com/ihdb/stats/pdisplay.php?pid=216825" TargetMode="External"/><Relationship Id="rId194" Type="http://schemas.openxmlformats.org/officeDocument/2006/relationships/hyperlink" Target="https://www.hockeydb.com/ihdb/stats/pdisplay.php?pid=209501" TargetMode="External"/><Relationship Id="rId208" Type="http://schemas.openxmlformats.org/officeDocument/2006/relationships/hyperlink" Target="https://www.hockeydb.com/ihdb/stats/pdisplay.php?pid=229805" TargetMode="External"/><Relationship Id="rId19" Type="http://schemas.openxmlformats.org/officeDocument/2006/relationships/hyperlink" Target="https://www.hockeydb.com/ihdb/stats/pdisplay.php?pid=216628" TargetMode="External"/><Relationship Id="rId14" Type="http://schemas.openxmlformats.org/officeDocument/2006/relationships/hyperlink" Target="https://www.hockeydb.com/ihdb/stats/pdisplay.php?pid=232662" TargetMode="External"/><Relationship Id="rId30" Type="http://schemas.openxmlformats.org/officeDocument/2006/relationships/hyperlink" Target="https://www.hockeydb.com/ihdb/stats/pdisplay.php?pid=202373" TargetMode="External"/><Relationship Id="rId35" Type="http://schemas.openxmlformats.org/officeDocument/2006/relationships/hyperlink" Target="https://www.hockeydb.com/ihdb/stats/pdisplay.php?pid=219757" TargetMode="External"/><Relationship Id="rId56" Type="http://schemas.openxmlformats.org/officeDocument/2006/relationships/hyperlink" Target="https://www.hockeydb.com/ihdb/stats/pdisplay.php?pid=232648" TargetMode="External"/><Relationship Id="rId77" Type="http://schemas.openxmlformats.org/officeDocument/2006/relationships/hyperlink" Target="https://www.hockeydb.com/ihdb/stats/pdisplay.php?pid=201690" TargetMode="External"/><Relationship Id="rId100" Type="http://schemas.openxmlformats.org/officeDocument/2006/relationships/hyperlink" Target="https://www.hockeydb.com/ihdb/stats/pdisplay.php?pid=233655" TargetMode="External"/><Relationship Id="rId105" Type="http://schemas.openxmlformats.org/officeDocument/2006/relationships/hyperlink" Target="https://www.hockeydb.com/ihdb/stats/pdisplay.php?pid=211434" TargetMode="External"/><Relationship Id="rId126" Type="http://schemas.openxmlformats.org/officeDocument/2006/relationships/hyperlink" Target="https://www.hockeydb.com/ihdb/stats/pdisplay.php?pid=217621" TargetMode="External"/><Relationship Id="rId147" Type="http://schemas.openxmlformats.org/officeDocument/2006/relationships/hyperlink" Target="https://www.hockeydb.com/ihdb/stats/pdisplay.php?pid=232665" TargetMode="External"/><Relationship Id="rId168" Type="http://schemas.openxmlformats.org/officeDocument/2006/relationships/hyperlink" Target="https://www.hockeydb.com/ihdb/stats/pdisplay.php?pid=217632" TargetMode="External"/><Relationship Id="rId8" Type="http://schemas.openxmlformats.org/officeDocument/2006/relationships/hyperlink" Target="https://www.hockeydb.com/ihdb/stats/pdisplay.php?pid=219754" TargetMode="External"/><Relationship Id="rId51" Type="http://schemas.openxmlformats.org/officeDocument/2006/relationships/hyperlink" Target="https://www.hockeydb.com/ihdb/stats/pdisplay.php?pid=235520" TargetMode="External"/><Relationship Id="rId72" Type="http://schemas.openxmlformats.org/officeDocument/2006/relationships/hyperlink" Target="https://www.hockeydb.com/ihdb/stats/pdisplay.php?pid=208614" TargetMode="External"/><Relationship Id="rId93" Type="http://schemas.openxmlformats.org/officeDocument/2006/relationships/hyperlink" Target="https://www.hockeydb.com/ihdb/stats/pdisplay.php?pid=224628" TargetMode="External"/><Relationship Id="rId98" Type="http://schemas.openxmlformats.org/officeDocument/2006/relationships/hyperlink" Target="https://www.hockeydb.com/ihdb/stats/pdisplay.php?pid=217366" TargetMode="External"/><Relationship Id="rId121" Type="http://schemas.openxmlformats.org/officeDocument/2006/relationships/hyperlink" Target="https://www.hockeydb.com/ihdb/stats/pdisplay.php?pid=218021" TargetMode="External"/><Relationship Id="rId142" Type="http://schemas.openxmlformats.org/officeDocument/2006/relationships/hyperlink" Target="https://www.hockeydb.com/ihdb/stats/pdisplay.php?pid=231036" TargetMode="External"/><Relationship Id="rId163" Type="http://schemas.openxmlformats.org/officeDocument/2006/relationships/hyperlink" Target="https://www.hockeydb.com/ihdb/stats/pdisplay.php?pid=212572" TargetMode="External"/><Relationship Id="rId184" Type="http://schemas.openxmlformats.org/officeDocument/2006/relationships/hyperlink" Target="https://www.hockeydb.com/ihdb/stats/pdisplay.php?pid=209489" TargetMode="External"/><Relationship Id="rId189" Type="http://schemas.openxmlformats.org/officeDocument/2006/relationships/hyperlink" Target="https://www.hockeydb.com/ihdb/stats/pdisplay.php?pid=197109" TargetMode="External"/><Relationship Id="rId3" Type="http://schemas.openxmlformats.org/officeDocument/2006/relationships/hyperlink" Target="https://www.hockeydb.com/ihdb/stats/pdisplay.php?pid=223783" TargetMode="External"/><Relationship Id="rId214" Type="http://schemas.openxmlformats.org/officeDocument/2006/relationships/hyperlink" Target="https://www.hockeydb.com/ihdb/stats/pdisplay.php?pid=200643" TargetMode="External"/><Relationship Id="rId25" Type="http://schemas.openxmlformats.org/officeDocument/2006/relationships/hyperlink" Target="https://www.hockeydb.com/ihdb/stats/pdisplay.php?pid=200248" TargetMode="External"/><Relationship Id="rId46" Type="http://schemas.openxmlformats.org/officeDocument/2006/relationships/hyperlink" Target="https://www.hockeydb.com/ihdb/stats/pdisplay.php?pid=208600" TargetMode="External"/><Relationship Id="rId67" Type="http://schemas.openxmlformats.org/officeDocument/2006/relationships/hyperlink" Target="https://www.hockeydb.com/ihdb/stats/pdisplay.php?pid=235526" TargetMode="External"/><Relationship Id="rId116" Type="http://schemas.openxmlformats.org/officeDocument/2006/relationships/hyperlink" Target="https://www.hockeydb.com/ihdb/stats/pdisplay.php?pid=208949" TargetMode="External"/><Relationship Id="rId137" Type="http://schemas.openxmlformats.org/officeDocument/2006/relationships/hyperlink" Target="https://www.hockeydb.com/ihdb/stats/pdisplay.php?pid=233625" TargetMode="External"/><Relationship Id="rId158" Type="http://schemas.openxmlformats.org/officeDocument/2006/relationships/hyperlink" Target="https://www.hockeydb.com/ihdb/stats/pdisplay.php?pid=219419" TargetMode="External"/><Relationship Id="rId20" Type="http://schemas.openxmlformats.org/officeDocument/2006/relationships/hyperlink" Target="https://www.hockeydb.com/ihdb/stats/pdisplay.php?pid=224947" TargetMode="External"/><Relationship Id="rId41" Type="http://schemas.openxmlformats.org/officeDocument/2006/relationships/hyperlink" Target="https://www.hockeydb.com/ihdb/stats/pdisplay.php?pid=217354" TargetMode="External"/><Relationship Id="rId62" Type="http://schemas.openxmlformats.org/officeDocument/2006/relationships/hyperlink" Target="https://www.hockeydb.com/ihdb/stats/pdisplay.php?pid=217364" TargetMode="External"/><Relationship Id="rId83" Type="http://schemas.openxmlformats.org/officeDocument/2006/relationships/hyperlink" Target="https://www.hockeydb.com/ihdb/stats/pdisplay.php?pid=235378" TargetMode="External"/><Relationship Id="rId88" Type="http://schemas.openxmlformats.org/officeDocument/2006/relationships/hyperlink" Target="https://www.hockeydb.com/ihdb/stats/pdisplay.php?pid=210391" TargetMode="External"/><Relationship Id="rId111" Type="http://schemas.openxmlformats.org/officeDocument/2006/relationships/hyperlink" Target="https://www.hockeydb.com/ihdb/stats/pdisplay.php?pid=229784" TargetMode="External"/><Relationship Id="rId132" Type="http://schemas.openxmlformats.org/officeDocument/2006/relationships/hyperlink" Target="https://www.hockeydb.com/ihdb/stats/pdisplay.php?pid=207442" TargetMode="External"/><Relationship Id="rId153" Type="http://schemas.openxmlformats.org/officeDocument/2006/relationships/hyperlink" Target="https://www.hockeydb.com/ihdb/stats/pdisplay.php?pid=209904" TargetMode="External"/><Relationship Id="rId174" Type="http://schemas.openxmlformats.org/officeDocument/2006/relationships/hyperlink" Target="https://www.hockeydb.com/ihdb/stats/pdisplay.php?pid=226936" TargetMode="External"/><Relationship Id="rId179" Type="http://schemas.openxmlformats.org/officeDocument/2006/relationships/hyperlink" Target="https://www.hockeydb.com/ihdb/stats/pdisplay.php?pid=209474" TargetMode="External"/><Relationship Id="rId195" Type="http://schemas.openxmlformats.org/officeDocument/2006/relationships/hyperlink" Target="https://www.hockeydb.com/ihdb/stats/pdisplay.php?pid=208711" TargetMode="External"/><Relationship Id="rId209" Type="http://schemas.openxmlformats.org/officeDocument/2006/relationships/hyperlink" Target="https://www.hockeydb.com/ihdb/stats/pdisplay.php?pid=227811" TargetMode="External"/><Relationship Id="rId190" Type="http://schemas.openxmlformats.org/officeDocument/2006/relationships/hyperlink" Target="https://www.hockeydb.com/ihdb/stats/pdisplay.php?pid=217359" TargetMode="External"/><Relationship Id="rId204" Type="http://schemas.openxmlformats.org/officeDocument/2006/relationships/hyperlink" Target="https://www.hockeydb.com/ihdb/stats/pdisplay.php?pid=216796" TargetMode="External"/><Relationship Id="rId15" Type="http://schemas.openxmlformats.org/officeDocument/2006/relationships/hyperlink" Target="https://www.hockeydb.com/ihdb/stats/pdisplay.php?pid=208990" TargetMode="External"/><Relationship Id="rId36" Type="http://schemas.openxmlformats.org/officeDocument/2006/relationships/hyperlink" Target="https://www.hockeydb.com/ihdb/stats/pdisplay.php?pid=217079" TargetMode="External"/><Relationship Id="rId57" Type="http://schemas.openxmlformats.org/officeDocument/2006/relationships/hyperlink" Target="https://www.hockeydb.com/ihdb/stats/pdisplay.php?pid=233705" TargetMode="External"/><Relationship Id="rId106" Type="http://schemas.openxmlformats.org/officeDocument/2006/relationships/hyperlink" Target="https://www.hockeydb.com/ihdb/stats/pdisplay.php?pid=216316" TargetMode="External"/><Relationship Id="rId127" Type="http://schemas.openxmlformats.org/officeDocument/2006/relationships/hyperlink" Target="https://www.hockeydb.com/ihdb/stats/pdisplay.php?pid=217748" TargetMode="External"/><Relationship Id="rId10" Type="http://schemas.openxmlformats.org/officeDocument/2006/relationships/hyperlink" Target="https://www.hockeydb.com/ihdb/stats/pdisplay.php?pid=233642" TargetMode="External"/><Relationship Id="rId31" Type="http://schemas.openxmlformats.org/officeDocument/2006/relationships/hyperlink" Target="https://www.hockeydb.com/ihdb/stats/pdisplay.php?pid=208566" TargetMode="External"/><Relationship Id="rId52" Type="http://schemas.openxmlformats.org/officeDocument/2006/relationships/hyperlink" Target="https://www.hockeydb.com/ihdb/stats/pdisplay.php?pid=217074" TargetMode="External"/><Relationship Id="rId73" Type="http://schemas.openxmlformats.org/officeDocument/2006/relationships/hyperlink" Target="https://www.hockeydb.com/ihdb/stats/pdisplay.php?pid=218293" TargetMode="External"/><Relationship Id="rId78" Type="http://schemas.openxmlformats.org/officeDocument/2006/relationships/hyperlink" Target="https://www.hockeydb.com/ihdb/stats/pdisplay.php?pid=209896" TargetMode="External"/><Relationship Id="rId94" Type="http://schemas.openxmlformats.org/officeDocument/2006/relationships/hyperlink" Target="https://www.hockeydb.com/ihdb/stats/pdisplay.php?pid=216700" TargetMode="External"/><Relationship Id="rId99" Type="http://schemas.openxmlformats.org/officeDocument/2006/relationships/hyperlink" Target="https://www.hockeydb.com/ihdb/stats/pdisplay.php?pid=224483" TargetMode="External"/><Relationship Id="rId101" Type="http://schemas.openxmlformats.org/officeDocument/2006/relationships/hyperlink" Target="https://www.hockeydb.com/ihdb/stats/pdisplay.php?pid=210519" TargetMode="External"/><Relationship Id="rId122" Type="http://schemas.openxmlformats.org/officeDocument/2006/relationships/hyperlink" Target="https://www.hockeydb.com/ihdb/stats/pdisplay.php?pid=219414" TargetMode="External"/><Relationship Id="rId143" Type="http://schemas.openxmlformats.org/officeDocument/2006/relationships/hyperlink" Target="https://www.hockeydb.com/ihdb/stats/pdisplay.php?pid=209430" TargetMode="External"/><Relationship Id="rId148" Type="http://schemas.openxmlformats.org/officeDocument/2006/relationships/hyperlink" Target="https://www.hockeydb.com/ihdb/stats/pdisplay.php?pid=225845" TargetMode="External"/><Relationship Id="rId164" Type="http://schemas.openxmlformats.org/officeDocument/2006/relationships/hyperlink" Target="https://www.hockeydb.com/ihdb/stats/pdisplay.php?pid=227542" TargetMode="External"/><Relationship Id="rId169" Type="http://schemas.openxmlformats.org/officeDocument/2006/relationships/hyperlink" Target="https://www.hockeydb.com/ihdb/stats/pdisplay.php?pid=210831" TargetMode="External"/><Relationship Id="rId185" Type="http://schemas.openxmlformats.org/officeDocument/2006/relationships/hyperlink" Target="https://www.hockeydb.com/ihdb/stats/pdisplay.php?pid=211436" TargetMode="External"/><Relationship Id="rId4" Type="http://schemas.openxmlformats.org/officeDocument/2006/relationships/hyperlink" Target="https://www.hockeydb.com/ihdb/stats/pdisplay.php?pid=233666" TargetMode="External"/><Relationship Id="rId9" Type="http://schemas.openxmlformats.org/officeDocument/2006/relationships/hyperlink" Target="https://www.hockeydb.com/ihdb/stats/pdisplay.php?pid=208069" TargetMode="External"/><Relationship Id="rId180" Type="http://schemas.openxmlformats.org/officeDocument/2006/relationships/hyperlink" Target="https://www.hockeydb.com/ihdb/stats/pdisplay.php?pid=217617" TargetMode="External"/><Relationship Id="rId210" Type="http://schemas.openxmlformats.org/officeDocument/2006/relationships/hyperlink" Target="https://www.hockeydb.com/ihdb/stats/pdisplay.php?pid=217068" TargetMode="External"/><Relationship Id="rId215" Type="http://schemas.openxmlformats.org/officeDocument/2006/relationships/hyperlink" Target="https://www.hockeydb.com/ihdb/stats/pdisplay.php?pid=216321" TargetMode="External"/><Relationship Id="rId26" Type="http://schemas.openxmlformats.org/officeDocument/2006/relationships/hyperlink" Target="https://www.hockeydb.com/ihdb/stats/pdisplay.php?pid=224704" TargetMode="External"/><Relationship Id="rId47" Type="http://schemas.openxmlformats.org/officeDocument/2006/relationships/hyperlink" Target="https://www.hockeydb.com/ihdb/stats/pdisplay.php?pid=216829" TargetMode="External"/><Relationship Id="rId68" Type="http://schemas.openxmlformats.org/officeDocument/2006/relationships/hyperlink" Target="https://www.hockeydb.com/ihdb/stats/pdisplay.php?pid=228463" TargetMode="External"/><Relationship Id="rId89" Type="http://schemas.openxmlformats.org/officeDocument/2006/relationships/hyperlink" Target="https://www.hockeydb.com/ihdb/stats/pdisplay.php?pid=208510" TargetMode="External"/><Relationship Id="rId112" Type="http://schemas.openxmlformats.org/officeDocument/2006/relationships/hyperlink" Target="https://www.hockeydb.com/ihdb/stats/pdisplay.php?pid=235524" TargetMode="External"/><Relationship Id="rId133" Type="http://schemas.openxmlformats.org/officeDocument/2006/relationships/hyperlink" Target="https://www.hockeydb.com/ihdb/stats/pdisplay.php?pid=216627" TargetMode="External"/><Relationship Id="rId154" Type="http://schemas.openxmlformats.org/officeDocument/2006/relationships/hyperlink" Target="https://www.hockeydb.com/ihdb/stats/pdisplay.php?pid=213357" TargetMode="External"/><Relationship Id="rId175" Type="http://schemas.openxmlformats.org/officeDocument/2006/relationships/hyperlink" Target="https://www.hockeydb.com/ihdb/stats/pdisplay.php?pid=216268" TargetMode="External"/><Relationship Id="rId196" Type="http://schemas.openxmlformats.org/officeDocument/2006/relationships/hyperlink" Target="https://www.hockeydb.com/ihdb/stats/pdisplay.php?pid=217355" TargetMode="External"/><Relationship Id="rId200" Type="http://schemas.openxmlformats.org/officeDocument/2006/relationships/hyperlink" Target="https://www.hockeydb.com/ihdb/stats/pdisplay.php?pid=213004" TargetMode="External"/><Relationship Id="rId16" Type="http://schemas.openxmlformats.org/officeDocument/2006/relationships/hyperlink" Target="https://www.hockeydb.com/ihdb/stats/pdisplay.php?pid=219663" TargetMode="External"/><Relationship Id="rId37" Type="http://schemas.openxmlformats.org/officeDocument/2006/relationships/hyperlink" Target="https://www.hockeydb.com/ihdb/stats/pdisplay.php?pid=215693" TargetMode="External"/><Relationship Id="rId58" Type="http://schemas.openxmlformats.org/officeDocument/2006/relationships/hyperlink" Target="https://www.hockeydb.com/ihdb/stats/pdisplay.php?pid=209054" TargetMode="External"/><Relationship Id="rId79" Type="http://schemas.openxmlformats.org/officeDocument/2006/relationships/hyperlink" Target="https://www.hockeydb.com/ihdb/stats/pdisplay.php?pid=219746" TargetMode="External"/><Relationship Id="rId102" Type="http://schemas.openxmlformats.org/officeDocument/2006/relationships/hyperlink" Target="https://www.hockeydb.com/ihdb/stats/pdisplay.php?pid=221272" TargetMode="External"/><Relationship Id="rId123" Type="http://schemas.openxmlformats.org/officeDocument/2006/relationships/hyperlink" Target="https://www.hockeydb.com/ihdb/stats/pdisplay.php?pid=217367" TargetMode="External"/><Relationship Id="rId144" Type="http://schemas.openxmlformats.org/officeDocument/2006/relationships/hyperlink" Target="https://www.hockeydb.com/ihdb/stats/pdisplay.php?pid=223522" TargetMode="External"/><Relationship Id="rId90" Type="http://schemas.openxmlformats.org/officeDocument/2006/relationships/hyperlink" Target="https://www.hockeydb.com/ihdb/stats/pdisplay.php?pid=233712" TargetMode="External"/><Relationship Id="rId165" Type="http://schemas.openxmlformats.org/officeDocument/2006/relationships/hyperlink" Target="https://www.hockeydb.com/ihdb/stats/pdisplay.php?pid=215176" TargetMode="External"/><Relationship Id="rId186" Type="http://schemas.openxmlformats.org/officeDocument/2006/relationships/hyperlink" Target="https://www.hockeydb.com/ihdb/stats/pdisplay.php?pid=225854" TargetMode="External"/><Relationship Id="rId211" Type="http://schemas.openxmlformats.org/officeDocument/2006/relationships/hyperlink" Target="https://www.hockeydb.com/ihdb/stats/pdisplay.php?pid=217058" TargetMode="External"/><Relationship Id="rId27" Type="http://schemas.openxmlformats.org/officeDocument/2006/relationships/hyperlink" Target="https://www.hockeydb.com/ihdb/stats/pdisplay.php?pid=218087" TargetMode="External"/><Relationship Id="rId48" Type="http://schemas.openxmlformats.org/officeDocument/2006/relationships/hyperlink" Target="https://www.hockeydb.com/ihdb/stats/pdisplay.php?pid=209294" TargetMode="External"/><Relationship Id="rId69" Type="http://schemas.openxmlformats.org/officeDocument/2006/relationships/hyperlink" Target="https://www.hockeydb.com/ihdb/stats/pdisplay.php?pid=210421" TargetMode="External"/><Relationship Id="rId113" Type="http://schemas.openxmlformats.org/officeDocument/2006/relationships/hyperlink" Target="https://www.hockeydb.com/ihdb/stats/pdisplay.php?pid=226507" TargetMode="External"/><Relationship Id="rId134" Type="http://schemas.openxmlformats.org/officeDocument/2006/relationships/hyperlink" Target="https://www.hockeydb.com/ihdb/stats/pdisplay.php?pid=211141" TargetMode="External"/><Relationship Id="rId80" Type="http://schemas.openxmlformats.org/officeDocument/2006/relationships/hyperlink" Target="https://www.hockeydb.com/ihdb/stats/pdisplay.php?pid=217116" TargetMode="External"/><Relationship Id="rId155" Type="http://schemas.openxmlformats.org/officeDocument/2006/relationships/hyperlink" Target="https://www.hockeydb.com/ihdb/stats/pdisplay.php?pid=209902" TargetMode="External"/><Relationship Id="rId176" Type="http://schemas.openxmlformats.org/officeDocument/2006/relationships/hyperlink" Target="https://www.hockeydb.com/ihdb/stats/pdisplay.php?pid=208971" TargetMode="External"/><Relationship Id="rId197" Type="http://schemas.openxmlformats.org/officeDocument/2006/relationships/hyperlink" Target="https://www.hockeydb.com/ihdb/stats/pdisplay.php?pid=217762" TargetMode="External"/><Relationship Id="rId201" Type="http://schemas.openxmlformats.org/officeDocument/2006/relationships/hyperlink" Target="https://www.hockeydb.com/ihdb/stats/pdisplay.php?pid=227515" TargetMode="External"/><Relationship Id="rId17" Type="http://schemas.openxmlformats.org/officeDocument/2006/relationships/hyperlink" Target="https://www.hockeydb.com/ihdb/stats/pdisplay.php?pid=233648" TargetMode="External"/><Relationship Id="rId38" Type="http://schemas.openxmlformats.org/officeDocument/2006/relationships/hyperlink" Target="https://www.hockeydb.com/ihdb/stats/pdisplay.php?pid=197009" TargetMode="External"/><Relationship Id="rId59" Type="http://schemas.openxmlformats.org/officeDocument/2006/relationships/hyperlink" Target="https://www.hockeydb.com/ihdb/stats/pdisplay.php?pid=217414" TargetMode="External"/><Relationship Id="rId103" Type="http://schemas.openxmlformats.org/officeDocument/2006/relationships/hyperlink" Target="https://www.hockeydb.com/ihdb/stats/pdisplay.php?pid=215779" TargetMode="External"/><Relationship Id="rId124" Type="http://schemas.openxmlformats.org/officeDocument/2006/relationships/hyperlink" Target="https://www.hockeydb.com/ihdb/stats/pdisplay.php?pid=230540" TargetMode="External"/><Relationship Id="rId70" Type="http://schemas.openxmlformats.org/officeDocument/2006/relationships/hyperlink" Target="https://www.hockeydb.com/ihdb/stats/pdisplay.php?pid=232198" TargetMode="External"/><Relationship Id="rId91" Type="http://schemas.openxmlformats.org/officeDocument/2006/relationships/hyperlink" Target="https://www.hockeydb.com/ihdb/stats/pdisplay.php?pid=212039" TargetMode="External"/><Relationship Id="rId145" Type="http://schemas.openxmlformats.org/officeDocument/2006/relationships/hyperlink" Target="https://www.hockeydb.com/ihdb/stats/pdisplay.php?pid=216250" TargetMode="External"/><Relationship Id="rId166" Type="http://schemas.openxmlformats.org/officeDocument/2006/relationships/hyperlink" Target="https://www.hockeydb.com/ihdb/stats/pdisplay.php?pid=210630" TargetMode="External"/><Relationship Id="rId187" Type="http://schemas.openxmlformats.org/officeDocument/2006/relationships/hyperlink" Target="https://www.hockeydb.com/ihdb/stats/pdisplay.php?pid=219749" TargetMode="External"/><Relationship Id="rId1" Type="http://schemas.openxmlformats.org/officeDocument/2006/relationships/hyperlink" Target="https://www.hockeydb.com/ihdb/stats/pdisplay.php?pid=235525" TargetMode="External"/><Relationship Id="rId212" Type="http://schemas.openxmlformats.org/officeDocument/2006/relationships/hyperlink" Target="https://www.hockeydb.com/ihdb/stats/pdisplay.php?pid=230532" TargetMode="External"/><Relationship Id="rId28" Type="http://schemas.openxmlformats.org/officeDocument/2006/relationships/hyperlink" Target="https://www.hockeydb.com/ihdb/stats/pdisplay.php?pid=218020" TargetMode="External"/><Relationship Id="rId49" Type="http://schemas.openxmlformats.org/officeDocument/2006/relationships/hyperlink" Target="https://www.hockeydb.com/ihdb/stats/pdisplay.php?pid=233662" TargetMode="External"/><Relationship Id="rId114" Type="http://schemas.openxmlformats.org/officeDocument/2006/relationships/hyperlink" Target="https://www.hockeydb.com/ihdb/stats/pdisplay.php?pid=233650" TargetMode="External"/><Relationship Id="rId60" Type="http://schemas.openxmlformats.org/officeDocument/2006/relationships/hyperlink" Target="https://www.hockeydb.com/ihdb/stats/pdisplay.php?pid=210112" TargetMode="External"/><Relationship Id="rId81" Type="http://schemas.openxmlformats.org/officeDocument/2006/relationships/hyperlink" Target="https://www.hockeydb.com/ihdb/stats/pdisplay.php?pid=218310" TargetMode="External"/><Relationship Id="rId135" Type="http://schemas.openxmlformats.org/officeDocument/2006/relationships/hyperlink" Target="https://www.hockeydb.com/ihdb/stats/pdisplay.php?pid=207428" TargetMode="External"/><Relationship Id="rId156" Type="http://schemas.openxmlformats.org/officeDocument/2006/relationships/hyperlink" Target="https://www.hockeydb.com/ihdb/stats/pdisplay.php?pid=223819" TargetMode="External"/><Relationship Id="rId177" Type="http://schemas.openxmlformats.org/officeDocument/2006/relationships/hyperlink" Target="https://www.hockeydb.com/ihdb/stats/pdisplay.php?pid=210537" TargetMode="External"/><Relationship Id="rId198" Type="http://schemas.openxmlformats.org/officeDocument/2006/relationships/hyperlink" Target="https://www.hockeydb.com/ihdb/stats/pdisplay.php?pid=211442" TargetMode="External"/><Relationship Id="rId202" Type="http://schemas.openxmlformats.org/officeDocument/2006/relationships/hyperlink" Target="https://www.hockeydb.com/ihdb/stats/pdisplay.php?pid=233673" TargetMode="External"/><Relationship Id="rId18" Type="http://schemas.openxmlformats.org/officeDocument/2006/relationships/hyperlink" Target="https://www.hockeydb.com/ihdb/stats/pdisplay.php?pid=217207" TargetMode="External"/><Relationship Id="rId39" Type="http://schemas.openxmlformats.org/officeDocument/2006/relationships/hyperlink" Target="https://www.hockeydb.com/ihdb/stats/pdisplay.php?pid=217298" TargetMode="External"/><Relationship Id="rId50" Type="http://schemas.openxmlformats.org/officeDocument/2006/relationships/hyperlink" Target="https://www.hockeydb.com/ihdb/stats/pdisplay.php?pid=233626" TargetMode="External"/><Relationship Id="rId104" Type="http://schemas.openxmlformats.org/officeDocument/2006/relationships/hyperlink" Target="https://www.hockeydb.com/ihdb/stats/pdisplay.php?pid=212544" TargetMode="External"/><Relationship Id="rId125" Type="http://schemas.openxmlformats.org/officeDocument/2006/relationships/hyperlink" Target="https://www.hockeydb.com/ihdb/stats/pdisplay.php?pid=233663" TargetMode="External"/><Relationship Id="rId146" Type="http://schemas.openxmlformats.org/officeDocument/2006/relationships/hyperlink" Target="https://www.hockeydb.com/ihdb/stats/pdisplay.php?pid=216527" TargetMode="External"/><Relationship Id="rId167" Type="http://schemas.openxmlformats.org/officeDocument/2006/relationships/hyperlink" Target="https://www.hockeydb.com/ihdb/stats/pdisplay.php?pid=227305" TargetMode="External"/><Relationship Id="rId188" Type="http://schemas.openxmlformats.org/officeDocument/2006/relationships/hyperlink" Target="https://www.hockeydb.com/ihdb/stats/pdisplay.php?pid=233675" TargetMode="External"/><Relationship Id="rId71" Type="http://schemas.openxmlformats.org/officeDocument/2006/relationships/hyperlink" Target="https://www.hockeydb.com/ihdb/stats/pdisplay.php?pid=233733" TargetMode="External"/><Relationship Id="rId92" Type="http://schemas.openxmlformats.org/officeDocument/2006/relationships/hyperlink" Target="https://www.hockeydb.com/ihdb/stats/pdisplay.php?pid=235519" TargetMode="External"/><Relationship Id="rId213" Type="http://schemas.openxmlformats.org/officeDocument/2006/relationships/hyperlink" Target="https://www.hockeydb.com/ihdb/stats/pdisplay.php?pid=233632" TargetMode="External"/><Relationship Id="rId2" Type="http://schemas.openxmlformats.org/officeDocument/2006/relationships/hyperlink" Target="https://www.hockeydb.com/ihdb/stats/pdisplay.php?pid=210712" TargetMode="External"/><Relationship Id="rId29" Type="http://schemas.openxmlformats.org/officeDocument/2006/relationships/hyperlink" Target="https://www.hockeydb.com/ihdb/stats/pdisplay.php?pid=233695" TargetMode="External"/><Relationship Id="rId40" Type="http://schemas.openxmlformats.org/officeDocument/2006/relationships/hyperlink" Target="https://www.hockeydb.com/ihdb/stats/pdisplay.php?pid=209768" TargetMode="External"/><Relationship Id="rId115" Type="http://schemas.openxmlformats.org/officeDocument/2006/relationships/hyperlink" Target="https://www.hockeydb.com/ihdb/stats/pdisplay.php?pid=232782" TargetMode="External"/><Relationship Id="rId136" Type="http://schemas.openxmlformats.org/officeDocument/2006/relationships/hyperlink" Target="https://www.hockeydb.com/ihdb/stats/pdisplay.php?pid=217353" TargetMode="External"/><Relationship Id="rId157" Type="http://schemas.openxmlformats.org/officeDocument/2006/relationships/hyperlink" Target="https://www.hockeydb.com/ihdb/stats/pdisplay.php?pid=210507" TargetMode="External"/><Relationship Id="rId178" Type="http://schemas.openxmlformats.org/officeDocument/2006/relationships/hyperlink" Target="https://www.hockeydb.com/ihdb/stats/pdisplay.php?pid=223475" TargetMode="External"/><Relationship Id="rId61" Type="http://schemas.openxmlformats.org/officeDocument/2006/relationships/hyperlink" Target="https://www.hockeydb.com/ihdb/stats/pdisplay.php?pid=199624" TargetMode="External"/><Relationship Id="rId82" Type="http://schemas.openxmlformats.org/officeDocument/2006/relationships/hyperlink" Target="https://www.hockeydb.com/ihdb/stats/pdisplay.php?pid=216556" TargetMode="External"/><Relationship Id="rId199" Type="http://schemas.openxmlformats.org/officeDocument/2006/relationships/hyperlink" Target="https://www.hockeydb.com/ihdb/stats/pdisplay.php?pid=209990" TargetMode="External"/><Relationship Id="rId203" Type="http://schemas.openxmlformats.org/officeDocument/2006/relationships/hyperlink" Target="https://www.hockeydb.com/ihdb/stats/pdisplay.php?pid=233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3B05-6E87-4F9B-9208-1E2A490C4CFA}">
  <dimension ref="A1:H377"/>
  <sheetViews>
    <sheetView tabSelected="1" topLeftCell="A367" workbookViewId="0">
      <selection activeCell="D388" sqref="D388"/>
    </sheetView>
  </sheetViews>
  <sheetFormatPr defaultRowHeight="15" x14ac:dyDescent="0.25"/>
  <cols>
    <col min="2" max="2" width="10.5703125" customWidth="1"/>
    <col min="3" max="3" width="33.28515625" customWidth="1"/>
    <col min="5" max="5" width="10.42578125" customWidth="1"/>
    <col min="8" max="8" width="1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947</v>
      </c>
      <c r="B2" t="str">
        <f>IF(COUNTIF('2025'!A:A, C2), "ELC1",
 IF(COUNTIF('2024'!A:A, C2), "ELC2",
 IF(COUNTIF('2023'!A:A, C2), "ELC3",
 IF(COUNTIF('2022'!A:A, C2), "ELC4",
 IF(COUNTIF('2021'!A:A, C2)+COUNTIF('2020'!A:A, C2), "Stream", "")))))</f>
        <v>ELC1</v>
      </c>
      <c r="C2" t="s">
        <v>541</v>
      </c>
      <c r="D2" t="s">
        <v>157</v>
      </c>
      <c r="E2" t="s">
        <v>27</v>
      </c>
      <c r="F2">
        <v>18</v>
      </c>
      <c r="H2" t="str">
        <f>_xlfn.CONCAT(LEFT(RIGHT(Table1[[#This Row],[ID]],6),5),",",Table1[[#This Row],[Contract]])</f>
        <v>06qqd,ELC1</v>
      </c>
    </row>
    <row r="3" spans="1:8" x14ac:dyDescent="0.25">
      <c r="A3" t="s">
        <v>948</v>
      </c>
      <c r="B3" t="s">
        <v>946</v>
      </c>
      <c r="C3" t="s">
        <v>949</v>
      </c>
      <c r="D3" t="s">
        <v>7</v>
      </c>
      <c r="E3" t="s">
        <v>27</v>
      </c>
      <c r="F3">
        <v>19</v>
      </c>
      <c r="H3" t="str">
        <f>_xlfn.CONCAT(LEFT(RIGHT(Table1[[#This Row],[ID]],6),5),",",Table1[[#This Row],[Contract]])</f>
        <v>03rgf,Stream</v>
      </c>
    </row>
    <row r="4" spans="1:8" x14ac:dyDescent="0.25">
      <c r="A4" t="s">
        <v>952</v>
      </c>
      <c r="B4" t="str">
        <f>IF(COUNTIF('2025'!A:A, C4), "ELC1",
 IF(COUNTIF('2024'!A:A, C4), "ELC2",
 IF(COUNTIF('2023'!A:A, C4), "ELC3",
 IF(COUNTIF('2022'!A:A, C4), "ELC4",
 IF(COUNTIF('2021'!A:A, C4)+COUNTIF('2020'!A:A, C4), "Stream", "")))))</f>
        <v>ELC4</v>
      </c>
      <c r="C4" t="s">
        <v>804</v>
      </c>
      <c r="D4" t="s">
        <v>159</v>
      </c>
      <c r="E4" t="s">
        <v>11</v>
      </c>
      <c r="F4">
        <v>21</v>
      </c>
      <c r="H4" t="str">
        <f>_xlfn.CONCAT(LEFT(RIGHT(Table1[[#This Row],[ID]],6),5),",",Table1[[#This Row],[Contract]])</f>
        <v>061jm,ELC4</v>
      </c>
    </row>
    <row r="5" spans="1:8" x14ac:dyDescent="0.25">
      <c r="A5" t="s">
        <v>955</v>
      </c>
      <c r="B5" t="str">
        <f>IF(COUNTIF('2025'!A:A, C5), "ELC1",
 IF(COUNTIF('2024'!A:A, C5), "ELC2",
 IF(COUNTIF('2023'!A:A, C5), "ELC3",
 IF(COUNTIF('2022'!A:A, C5), "ELC4",
 IF(COUNTIF('2021'!A:A, C5)+COUNTIF('2020'!A:A, C5), "Stream", "")))))</f>
        <v>ELC4</v>
      </c>
      <c r="C5" t="s">
        <v>789</v>
      </c>
      <c r="D5" t="s">
        <v>43</v>
      </c>
      <c r="E5" t="s">
        <v>18</v>
      </c>
      <c r="F5">
        <v>21</v>
      </c>
      <c r="H5" t="str">
        <f>_xlfn.CONCAT(LEFT(RIGHT(Table1[[#This Row],[ID]],6),5),",",Table1[[#This Row],[Contract]])</f>
        <v>060ol,ELC4</v>
      </c>
    </row>
    <row r="6" spans="1:8" x14ac:dyDescent="0.25">
      <c r="A6" t="s">
        <v>1180</v>
      </c>
      <c r="B6" t="str">
        <f>IF(COUNTIF('2025'!A:A, C6), "ELC1",
 IF(COUNTIF('2024'!A:A, C6), "ELC2",
 IF(COUNTIF('2023'!A:A, C6), "ELC3",
 IF(COUNTIF('2022'!A:A, C6), "ELC4",
 IF(COUNTIF('2021'!A:A, C6)+COUNTIF('2020'!A:A, C6), "Stream", "")))))</f>
        <v>ELC4</v>
      </c>
      <c r="C6" t="s">
        <v>892</v>
      </c>
      <c r="D6" t="s">
        <v>47</v>
      </c>
      <c r="E6" t="s">
        <v>27</v>
      </c>
      <c r="F6">
        <v>21</v>
      </c>
      <c r="H6" t="str">
        <f>_xlfn.CONCAT(LEFT(RIGHT(Table1[[#This Row],[ID]],6),5),",",Table1[[#This Row],[Contract]])</f>
        <v>05ws3,ELC4</v>
      </c>
    </row>
    <row r="7" spans="1:8" x14ac:dyDescent="0.25">
      <c r="A7" t="s">
        <v>954</v>
      </c>
      <c r="B7" t="str">
        <f>IF(COUNTIF('2025'!A:A, C7), "ELC1",
 IF(COUNTIF('2024'!A:A, C7), "ELC2",
 IF(COUNTIF('2023'!A:A, C7), "ELC3",
 IF(COUNTIF('2022'!A:A, C7), "ELC4",
 IF(COUNTIF('2021'!A:A, C7)+COUNTIF('2020'!A:A, C7), "Stream", "")))))</f>
        <v>ELC4</v>
      </c>
      <c r="C7" t="s">
        <v>915</v>
      </c>
      <c r="D7" t="s">
        <v>35</v>
      </c>
      <c r="E7" t="s">
        <v>22</v>
      </c>
      <c r="F7">
        <v>21</v>
      </c>
      <c r="H7" t="str">
        <f>_xlfn.CONCAT(LEFT(RIGHT(Table1[[#This Row],[ID]],6),5),",",Table1[[#This Row],[Contract]])</f>
        <v>05ww8,ELC4</v>
      </c>
    </row>
    <row r="8" spans="1:8" x14ac:dyDescent="0.25">
      <c r="A8" t="s">
        <v>953</v>
      </c>
      <c r="B8" t="str">
        <f>IF(COUNTIF('2025'!A:A, C8), "ELC1",
 IF(COUNTIF('2024'!A:A, C8), "ELC2",
 IF(COUNTIF('2023'!A:A, C8), "ELC3",
 IF(COUNTIF('2022'!A:A, C8), "ELC4",
 IF(COUNTIF('2021'!A:A, C8)+COUNTIF('2020'!A:A, C8), "Stream", "")))))</f>
        <v>ELC4</v>
      </c>
      <c r="C8" t="s">
        <v>850</v>
      </c>
      <c r="D8" t="s">
        <v>56</v>
      </c>
      <c r="E8" t="s">
        <v>11</v>
      </c>
      <c r="F8">
        <v>21</v>
      </c>
      <c r="H8" t="str">
        <f>_xlfn.CONCAT(LEFT(RIGHT(Table1[[#This Row],[ID]],6),5),",",Table1[[#This Row],[Contract]])</f>
        <v>061i9,ELC4</v>
      </c>
    </row>
    <row r="9" spans="1:8" x14ac:dyDescent="0.25">
      <c r="A9" t="s">
        <v>980</v>
      </c>
      <c r="B9" t="str">
        <f>IF(COUNTIF('2025'!A:A, C9), "ELC1",
 IF(COUNTIF('2024'!A:A, C9), "ELC2",
 IF(COUNTIF('2023'!A:A, C9), "ELC3",
 IF(COUNTIF('2022'!A:A, C9), "ELC4",
 IF(COUNTIF('2021'!A:A, C9)+COUNTIF('2020'!A:A, C9), "Stream", "")))))</f>
        <v>ELC4</v>
      </c>
      <c r="C9" t="s">
        <v>882</v>
      </c>
      <c r="D9" t="s">
        <v>58</v>
      </c>
      <c r="E9" t="s">
        <v>18</v>
      </c>
      <c r="F9">
        <v>21</v>
      </c>
      <c r="H9" t="str">
        <f>_xlfn.CONCAT(LEFT(RIGHT(Table1[[#This Row],[ID]],6),5),",",Table1[[#This Row],[Contract]])</f>
        <v>062n3,ELC4</v>
      </c>
    </row>
    <row r="10" spans="1:8" x14ac:dyDescent="0.25">
      <c r="A10" t="s">
        <v>991</v>
      </c>
      <c r="B10" t="str">
        <f>IF(COUNTIF('2025'!A:A, C10), "ELC1",
 IF(COUNTIF('2024'!A:A, C10), "ELC2",
 IF(COUNTIF('2023'!A:A, C10), "ELC3",
 IF(COUNTIF('2022'!A:A, C10), "ELC4",
 IF(COUNTIF('2021'!A:A, C10)+COUNTIF('2020'!A:A, C10), "Stream", "")))))</f>
        <v>ELC3</v>
      </c>
      <c r="C10" t="s">
        <v>712</v>
      </c>
      <c r="D10" t="s">
        <v>58</v>
      </c>
      <c r="E10" t="s">
        <v>11</v>
      </c>
      <c r="F10">
        <v>21</v>
      </c>
      <c r="H10" t="str">
        <f>_xlfn.CONCAT(LEFT(RIGHT(Table1[[#This Row],[ID]],6),5),",",Table1[[#This Row],[Contract]])</f>
        <v>061jl,ELC3</v>
      </c>
    </row>
    <row r="11" spans="1:8" x14ac:dyDescent="0.25">
      <c r="A11" t="s">
        <v>1016</v>
      </c>
      <c r="B11" t="str">
        <f>IF(COUNTIF('2025'!A:A, C11), "ELC1",
 IF(COUNTIF('2024'!A:A, C11), "ELC2",
 IF(COUNTIF('2023'!A:A, C11), "ELC3",
 IF(COUNTIF('2022'!A:A, C11), "ELC4",
 IF(COUNTIF('2021'!A:A, C11)+COUNTIF('2020'!A:A, C11), "Stream", "")))))</f>
        <v>ELC4</v>
      </c>
      <c r="C11" t="s">
        <v>887</v>
      </c>
      <c r="D11" t="s">
        <v>58</v>
      </c>
      <c r="E11" t="s">
        <v>22</v>
      </c>
      <c r="F11">
        <v>21</v>
      </c>
      <c r="H11" t="str">
        <f>_xlfn.CONCAT(LEFT(RIGHT(Table1[[#This Row],[ID]],6),5),",",Table1[[#This Row],[Contract]])</f>
        <v>05rji,ELC4</v>
      </c>
    </row>
    <row r="12" spans="1:8" x14ac:dyDescent="0.25">
      <c r="A12" t="s">
        <v>1104</v>
      </c>
      <c r="B12" t="str">
        <f>IF(COUNTIF('2025'!A:A, C12), "ELC1",
 IF(COUNTIF('2024'!A:A, C12), "ELC2",
 IF(COUNTIF('2023'!A:A, C12), "ELC3",
 IF(COUNTIF('2022'!A:A, C12), "ELC4",
 IF(COUNTIF('2021'!A:A, C12)+COUNTIF('2020'!A:A, C12), "Stream", "")))))</f>
        <v>ELC3</v>
      </c>
      <c r="C12" t="s">
        <v>703</v>
      </c>
      <c r="D12" t="s">
        <v>58</v>
      </c>
      <c r="E12" t="s">
        <v>54</v>
      </c>
      <c r="F12">
        <v>21</v>
      </c>
      <c r="H12" t="str">
        <f>_xlfn.CONCAT(LEFT(RIGHT(Table1[[#This Row],[ID]],6),5),",",Table1[[#This Row],[Contract]])</f>
        <v>06bae,ELC3</v>
      </c>
    </row>
    <row r="13" spans="1:8" x14ac:dyDescent="0.25">
      <c r="A13" t="s">
        <v>1118</v>
      </c>
      <c r="B13" t="str">
        <f>IF(COUNTIF('2025'!A:A, C13), "ELC1",
 IF(COUNTIF('2024'!A:A, C13), "ELC2",
 IF(COUNTIF('2023'!A:A, C13), "ELC3",
 IF(COUNTIF('2022'!A:A, C13), "ELC4",
 IF(COUNTIF('2021'!A:A, C13)+COUNTIF('2020'!A:A, C13), "Stream", "")))))</f>
        <v>Stream</v>
      </c>
      <c r="C13" t="s">
        <v>1119</v>
      </c>
      <c r="D13" t="s">
        <v>58</v>
      </c>
      <c r="E13" t="s">
        <v>86</v>
      </c>
      <c r="F13">
        <v>21</v>
      </c>
      <c r="H13" t="str">
        <f>_xlfn.CONCAT(LEFT(RIGHT(Table1[[#This Row],[ID]],6),5),",",Table1[[#This Row],[Contract]])</f>
        <v>05oyv,Stream</v>
      </c>
    </row>
    <row r="14" spans="1:8" x14ac:dyDescent="0.25">
      <c r="A14" t="s">
        <v>1143</v>
      </c>
      <c r="B14" t="str">
        <f>IF(COUNTIF('2025'!A:A, C14), "ELC1",
 IF(COUNTIF('2024'!A:A, C14), "ELC2",
 IF(COUNTIF('2023'!A:A, C14), "ELC3",
 IF(COUNTIF('2022'!A:A, C14), "ELC4",
 IF(COUNTIF('2021'!A:A, C14)+COUNTIF('2020'!A:A, C14), "Stream", "")))))</f>
        <v>ELC3</v>
      </c>
      <c r="C14" t="s">
        <v>732</v>
      </c>
      <c r="D14" t="s">
        <v>58</v>
      </c>
      <c r="E14" t="s">
        <v>18</v>
      </c>
      <c r="F14">
        <v>21</v>
      </c>
      <c r="H14" t="str">
        <f>_xlfn.CONCAT(LEFT(RIGHT(Table1[[#This Row],[ID]],6),5),",",Table1[[#This Row],[Contract]])</f>
        <v>0618l,ELC3</v>
      </c>
    </row>
    <row r="15" spans="1:8" x14ac:dyDescent="0.25">
      <c r="A15" t="s">
        <v>996</v>
      </c>
      <c r="B15" t="str">
        <f>IF(COUNTIF('2025'!A:A, C15), "ELC1",
 IF(COUNTIF('2024'!A:A, C15), "ELC2",
 IF(COUNTIF('2023'!A:A, C15), "ELC3",
 IF(COUNTIF('2022'!A:A, C15), "ELC4",
 IF(COUNTIF('2021'!A:A, C15)+COUNTIF('2020'!A:A, C15), "Stream", "")))))</f>
        <v>ELC4</v>
      </c>
      <c r="C15" t="s">
        <v>821</v>
      </c>
      <c r="D15" t="s">
        <v>159</v>
      </c>
      <c r="E15" t="s">
        <v>11</v>
      </c>
      <c r="F15">
        <v>21</v>
      </c>
      <c r="H15" t="str">
        <f>_xlfn.CONCAT(LEFT(RIGHT(Table1[[#This Row],[ID]],6),5),",",Table1[[#This Row],[Contract]])</f>
        <v>060v0,ELC4</v>
      </c>
    </row>
    <row r="16" spans="1:8" x14ac:dyDescent="0.25">
      <c r="A16" t="s">
        <v>1014</v>
      </c>
      <c r="B16" t="str">
        <f>IF(COUNTIF('2025'!A:A, C16), "ELC1",
 IF(COUNTIF('2024'!A:A, C16), "ELC2",
 IF(COUNTIF('2023'!A:A, C16), "ELC3",
 IF(COUNTIF('2022'!A:A, C16), "ELC4",
 IF(COUNTIF('2021'!A:A, C16)+COUNTIF('2020'!A:A, C16), "Stream", "")))))</f>
        <v>Stream</v>
      </c>
      <c r="C16" t="s">
        <v>1015</v>
      </c>
      <c r="D16" t="s">
        <v>159</v>
      </c>
      <c r="E16" t="s">
        <v>22</v>
      </c>
      <c r="F16">
        <v>21</v>
      </c>
      <c r="H16" t="str">
        <f>_xlfn.CONCAT(LEFT(RIGHT(Table1[[#This Row],[ID]],6),5),",",Table1[[#This Row],[Contract]])</f>
        <v>05ud9,Stream</v>
      </c>
    </row>
    <row r="17" spans="1:8" x14ac:dyDescent="0.25">
      <c r="A17" t="s">
        <v>1082</v>
      </c>
      <c r="B17" t="str">
        <f>IF(COUNTIF('2025'!A:A, C17), "ELC1",
 IF(COUNTIF('2024'!A:A, C17), "ELC2",
 IF(COUNTIF('2023'!A:A, C17), "ELC3",
 IF(COUNTIF('2022'!A:A, C17), "ELC4",
 IF(COUNTIF('2021'!A:A, C17)+COUNTIF('2020'!A:A, C17), "Stream", "")))))</f>
        <v>ELC4</v>
      </c>
      <c r="C17" t="s">
        <v>781</v>
      </c>
      <c r="D17" t="s">
        <v>159</v>
      </c>
      <c r="E17" t="s">
        <v>22</v>
      </c>
      <c r="F17">
        <v>21</v>
      </c>
      <c r="H17" t="str">
        <f>_xlfn.CONCAT(LEFT(RIGHT(Table1[[#This Row],[ID]],6),5),",",Table1[[#This Row],[Contract]])</f>
        <v>062sh,ELC4</v>
      </c>
    </row>
    <row r="18" spans="1:8" x14ac:dyDescent="0.25">
      <c r="A18" t="s">
        <v>1105</v>
      </c>
      <c r="B18" t="str">
        <f>IF(COUNTIF('2025'!A:A, C18), "ELC1",
 IF(COUNTIF('2024'!A:A, C18), "ELC2",
 IF(COUNTIF('2023'!A:A, C18), "ELC3",
 IF(COUNTIF('2022'!A:A, C18), "ELC4",
 IF(COUNTIF('2021'!A:A, C18)+COUNTIF('2020'!A:A, C18), "Stream", "")))))</f>
        <v>ELC3</v>
      </c>
      <c r="C18" t="s">
        <v>651</v>
      </c>
      <c r="D18" t="s">
        <v>159</v>
      </c>
      <c r="E18" t="s">
        <v>18</v>
      </c>
      <c r="F18">
        <v>21</v>
      </c>
      <c r="H18" t="str">
        <f>_xlfn.CONCAT(LEFT(RIGHT(Table1[[#This Row],[ID]],6),5),",",Table1[[#This Row],[Contract]])</f>
        <v>06cli,ELC3</v>
      </c>
    </row>
    <row r="19" spans="1:8" x14ac:dyDescent="0.25">
      <c r="A19" t="s">
        <v>1145</v>
      </c>
      <c r="B19" t="str">
        <f>IF(COUNTIF('2025'!A:A, C19), "ELC1",
 IF(COUNTIF('2024'!A:A, C19), "ELC2",
 IF(COUNTIF('2023'!A:A, C19), "ELC3",
 IF(COUNTIF('2022'!A:A, C19), "ELC4",
 IF(COUNTIF('2021'!A:A, C19)+COUNTIF('2020'!A:A, C19), "Stream", "")))))</f>
        <v>ELC4</v>
      </c>
      <c r="C19" t="s">
        <v>771</v>
      </c>
      <c r="D19" t="s">
        <v>159</v>
      </c>
      <c r="E19" t="s">
        <v>54</v>
      </c>
      <c r="F19">
        <v>21</v>
      </c>
      <c r="H19" t="str">
        <f>_xlfn.CONCAT(LEFT(RIGHT(Table1[[#This Row],[ID]],6),5),",",Table1[[#This Row],[Contract]])</f>
        <v>061jj,ELC4</v>
      </c>
    </row>
    <row r="20" spans="1:8" x14ac:dyDescent="0.25">
      <c r="A20" t="s">
        <v>1167</v>
      </c>
      <c r="B20" t="str">
        <f>IF(COUNTIF('2025'!A:A, C20), "ELC1",
 IF(COUNTIF('2024'!A:A, C20), "ELC2",
 IF(COUNTIF('2023'!A:A, C20), "ELC3",
 IF(COUNTIF('2022'!A:A, C20), "ELC4",
 IF(COUNTIF('2021'!A:A, C20)+COUNTIF('2020'!A:A, C20), "Stream", "")))))</f>
        <v>ELC3</v>
      </c>
      <c r="C20" t="s">
        <v>715</v>
      </c>
      <c r="D20" t="s">
        <v>159</v>
      </c>
      <c r="E20" t="s">
        <v>22</v>
      </c>
      <c r="F20">
        <v>21</v>
      </c>
      <c r="H20" t="str">
        <f>_xlfn.CONCAT(LEFT(RIGHT(Table1[[#This Row],[ID]],6),5),",",Table1[[#This Row],[Contract]])</f>
        <v>06ckx,ELC3</v>
      </c>
    </row>
    <row r="21" spans="1:8" x14ac:dyDescent="0.25">
      <c r="A21" t="s">
        <v>1018</v>
      </c>
      <c r="B21" t="str">
        <f>IF(COUNTIF('2025'!A:A, C21), "ELC1",
 IF(COUNTIF('2024'!A:A, C21), "ELC2",
 IF(COUNTIF('2023'!A:A, C21), "ELC3",
 IF(COUNTIF('2022'!A:A, C21), "ELC4",
 IF(COUNTIF('2021'!A:A, C21)+COUNTIF('2020'!A:A, C21), "Stream", "")))))</f>
        <v>ELC2</v>
      </c>
      <c r="C21" t="s">
        <v>618</v>
      </c>
      <c r="D21" t="s">
        <v>31</v>
      </c>
      <c r="E21" t="s">
        <v>11</v>
      </c>
      <c r="F21">
        <v>21</v>
      </c>
      <c r="H21" t="str">
        <f>_xlfn.CONCAT(LEFT(RIGHT(Table1[[#This Row],[ID]],6),5),",",Table1[[#This Row],[Contract]])</f>
        <v>06mje,ELC2</v>
      </c>
    </row>
    <row r="22" spans="1:8" x14ac:dyDescent="0.25">
      <c r="A22" t="s">
        <v>1055</v>
      </c>
      <c r="B22" t="str">
        <f>IF(COUNTIF('2025'!A:A, C22), "ELC1",
 IF(COUNTIF('2024'!A:A, C22), "ELC2",
 IF(COUNTIF('2023'!A:A, C22), "ELC3",
 IF(COUNTIF('2022'!A:A, C22), "ELC4",
 IF(COUNTIF('2021'!A:A, C22)+COUNTIF('2020'!A:A, C22), "Stream", "")))))</f>
        <v>ELC4</v>
      </c>
      <c r="C22" t="s">
        <v>810</v>
      </c>
      <c r="D22" t="s">
        <v>31</v>
      </c>
      <c r="E22" t="s">
        <v>22</v>
      </c>
      <c r="F22">
        <v>21</v>
      </c>
      <c r="H22" t="str">
        <f>_xlfn.CONCAT(LEFT(RIGHT(Table1[[#This Row],[ID]],6),5),",",Table1[[#This Row],[Contract]])</f>
        <v>061bh,ELC4</v>
      </c>
    </row>
    <row r="23" spans="1:8" x14ac:dyDescent="0.25">
      <c r="A23" t="s">
        <v>1061</v>
      </c>
      <c r="B23" t="str">
        <f>IF(COUNTIF('2025'!A:A, C23), "ELC1",
 IF(COUNTIF('2024'!A:A, C23), "ELC2",
 IF(COUNTIF('2023'!A:A, C23), "ELC3",
 IF(COUNTIF('2022'!A:A, C23), "ELC4",
 IF(COUNTIF('2021'!A:A, C23)+COUNTIF('2020'!A:A, C23), "Stream", "")))))</f>
        <v>ELC4</v>
      </c>
      <c r="C23" t="s">
        <v>943</v>
      </c>
      <c r="D23" t="s">
        <v>31</v>
      </c>
      <c r="E23" t="s">
        <v>11</v>
      </c>
      <c r="F23">
        <v>21</v>
      </c>
      <c r="H23" t="str">
        <f>_xlfn.CONCAT(LEFT(RIGHT(Table1[[#This Row],[ID]],6),5),",",Table1[[#This Row],[Contract]])</f>
        <v>062si,ELC4</v>
      </c>
    </row>
    <row r="24" spans="1:8" x14ac:dyDescent="0.25">
      <c r="A24" t="s">
        <v>1107</v>
      </c>
      <c r="B24" t="str">
        <f>IF(COUNTIF('2025'!A:A, C24), "ELC1",
 IF(COUNTIF('2024'!A:A, C24), "ELC2",
 IF(COUNTIF('2023'!A:A, C24), "ELC3",
 IF(COUNTIF('2022'!A:A, C24), "ELC4",
 IF(COUNTIF('2021'!A:A, C24)+COUNTIF('2020'!A:A, C24), "Stream", "")))))</f>
        <v>ELC4</v>
      </c>
      <c r="C24" t="s">
        <v>941</v>
      </c>
      <c r="D24" t="s">
        <v>31</v>
      </c>
      <c r="E24" t="s">
        <v>18</v>
      </c>
      <c r="F24">
        <v>21</v>
      </c>
      <c r="H24" t="str">
        <f>_xlfn.CONCAT(LEFT(RIGHT(Table1[[#This Row],[ID]],6),5),",",Table1[[#This Row],[Contract]])</f>
        <v>060ne,ELC4</v>
      </c>
    </row>
    <row r="25" spans="1:8" x14ac:dyDescent="0.25">
      <c r="A25" t="s">
        <v>1109</v>
      </c>
      <c r="B25" t="str">
        <f>IF(COUNTIF('2025'!A:A, C25), "ELC1",
 IF(COUNTIF('2024'!A:A, C25), "ELC2",
 IF(COUNTIF('2023'!A:A, C25), "ELC3",
 IF(COUNTIF('2022'!A:A, C25), "ELC4",
 IF(COUNTIF('2021'!A:A, C25)+COUNTIF('2020'!A:A, C25), "Stream", "")))))</f>
        <v>Stream</v>
      </c>
      <c r="C25" t="s">
        <v>1110</v>
      </c>
      <c r="D25" t="s">
        <v>31</v>
      </c>
      <c r="E25" t="s">
        <v>11</v>
      </c>
      <c r="F25">
        <v>21</v>
      </c>
      <c r="H25" t="str">
        <f>_xlfn.CONCAT(LEFT(RIGHT(Table1[[#This Row],[ID]],6),5),",",Table1[[#This Row],[Contract]])</f>
        <v>05ugc,Stream</v>
      </c>
    </row>
    <row r="26" spans="1:8" x14ac:dyDescent="0.25">
      <c r="A26" t="s">
        <v>1128</v>
      </c>
      <c r="B26" t="s">
        <v>84</v>
      </c>
      <c r="C26" t="s">
        <v>1129</v>
      </c>
      <c r="D26" t="s">
        <v>31</v>
      </c>
      <c r="E26" t="s">
        <v>18</v>
      </c>
      <c r="F26">
        <v>21</v>
      </c>
      <c r="H26" t="str">
        <f>_xlfn.CONCAT(LEFT(RIGHT(Table1[[#This Row],[ID]],6),5),",",Table1[[#This Row],[Contract]])</f>
        <v>062py,ELC4</v>
      </c>
    </row>
    <row r="27" spans="1:8" x14ac:dyDescent="0.25">
      <c r="A27" t="s">
        <v>997</v>
      </c>
      <c r="B27" t="str">
        <f>IF(COUNTIF('2025'!A:A, C27), "ELC1",
 IF(COUNTIF('2024'!A:A, C27), "ELC2",
 IF(COUNTIF('2023'!A:A, C27), "ELC3",
 IF(COUNTIF('2022'!A:A, C27), "ELC4",
 IF(COUNTIF('2021'!A:A, C27)+COUNTIF('2020'!A:A, C27), "Stream", "")))))</f>
        <v>ELC3</v>
      </c>
      <c r="C27" t="s">
        <v>696</v>
      </c>
      <c r="D27" t="s">
        <v>20</v>
      </c>
      <c r="E27" t="s">
        <v>18</v>
      </c>
      <c r="F27">
        <v>21</v>
      </c>
      <c r="H27" t="str">
        <f>_xlfn.CONCAT(LEFT(RIGHT(Table1[[#This Row],[ID]],6),5),",",Table1[[#This Row],[Contract]])</f>
        <v>06c9f,ELC3</v>
      </c>
    </row>
    <row r="28" spans="1:8" x14ac:dyDescent="0.25">
      <c r="A28" t="s">
        <v>1009</v>
      </c>
      <c r="B28" t="str">
        <f>IF(COUNTIF('2025'!A:A, C28), "ELC1",
 IF(COUNTIF('2024'!A:A, C28), "ELC2",
 IF(COUNTIF('2023'!A:A, C28), "ELC3",
 IF(COUNTIF('2022'!A:A, C28), "ELC4",
 IF(COUNTIF('2021'!A:A, C28)+COUNTIF('2020'!A:A, C28), "Stream", "")))))</f>
        <v>ELC4</v>
      </c>
      <c r="C28" t="s">
        <v>927</v>
      </c>
      <c r="D28" t="s">
        <v>20</v>
      </c>
      <c r="E28" t="s">
        <v>11</v>
      </c>
      <c r="F28">
        <v>21</v>
      </c>
      <c r="H28" t="str">
        <f>_xlfn.CONCAT(LEFT(RIGHT(Table1[[#This Row],[ID]],6),5),",",Table1[[#This Row],[Contract]])</f>
        <v>060oo,ELC4</v>
      </c>
    </row>
    <row r="29" spans="1:8" x14ac:dyDescent="0.25">
      <c r="A29" t="s">
        <v>1026</v>
      </c>
      <c r="B29" t="str">
        <f>IF(COUNTIF('2025'!A:A, C29), "ELC1",
 IF(COUNTIF('2024'!A:A, C29), "ELC2",
 IF(COUNTIF('2023'!A:A, C29), "ELC3",
 IF(COUNTIF('2022'!A:A, C29), "ELC4",
 IF(COUNTIF('2021'!A:A, C29)+COUNTIF('2020'!A:A, C29), "Stream", "")))))</f>
        <v>ELC4</v>
      </c>
      <c r="C29" t="s">
        <v>942</v>
      </c>
      <c r="D29" t="s">
        <v>20</v>
      </c>
      <c r="E29" t="s">
        <v>11</v>
      </c>
      <c r="F29">
        <v>21</v>
      </c>
      <c r="H29" t="str">
        <f>_xlfn.CONCAT(LEFT(RIGHT(Table1[[#This Row],[ID]],6),5),",",Table1[[#This Row],[Contract]])</f>
        <v>060oq,ELC4</v>
      </c>
    </row>
    <row r="30" spans="1:8" x14ac:dyDescent="0.25">
      <c r="A30" t="s">
        <v>1080</v>
      </c>
      <c r="B30" t="str">
        <f>IF(COUNTIF('2025'!A:A, C30), "ELC1",
 IF(COUNTIF('2024'!A:A, C30), "ELC2",
 IF(COUNTIF('2023'!A:A, C30), "ELC3",
 IF(COUNTIF('2022'!A:A, C30), "ELC4",
 IF(COUNTIF('2021'!A:A, C30)+COUNTIF('2020'!A:A, C30), "Stream", "")))))</f>
        <v>ELC3</v>
      </c>
      <c r="C30" t="s">
        <v>652</v>
      </c>
      <c r="D30" t="s">
        <v>20</v>
      </c>
      <c r="E30" t="s">
        <v>11</v>
      </c>
      <c r="F30">
        <v>21</v>
      </c>
      <c r="H30" t="str">
        <f>_xlfn.CONCAT(LEFT(RIGHT(Table1[[#This Row],[ID]],6),5),",",Table1[[#This Row],[Contract]])</f>
        <v>05u64,ELC3</v>
      </c>
    </row>
    <row r="31" spans="1:8" x14ac:dyDescent="0.25">
      <c r="A31" t="s">
        <v>1120</v>
      </c>
      <c r="B31" t="str">
        <f>IF(COUNTIF('2025'!A:A, C31), "ELC1",
 IF(COUNTIF('2024'!A:A, C31), "ELC2",
 IF(COUNTIF('2023'!A:A, C31), "ELC3",
 IF(COUNTIF('2022'!A:A, C31), "ELC4",
 IF(COUNTIF('2021'!A:A, C31)+COUNTIF('2020'!A:A, C31), "Stream", "")))))</f>
        <v>ELC4</v>
      </c>
      <c r="C31" t="s">
        <v>743</v>
      </c>
      <c r="D31" t="s">
        <v>20</v>
      </c>
      <c r="E31" t="s">
        <v>11</v>
      </c>
      <c r="F31">
        <v>21</v>
      </c>
      <c r="H31" t="str">
        <f>_xlfn.CONCAT(LEFT(RIGHT(Table1[[#This Row],[ID]],6),5),",",Table1[[#This Row],[Contract]])</f>
        <v>060xk,ELC4</v>
      </c>
    </row>
    <row r="32" spans="1:8" x14ac:dyDescent="0.25">
      <c r="A32" t="s">
        <v>1121</v>
      </c>
      <c r="B32" t="str">
        <f>IF(COUNTIF('2025'!A:A, C32), "ELC1",
 IF(COUNTIF('2024'!A:A, C32), "ELC2",
 IF(COUNTIF('2023'!A:A, C32), "ELC3",
 IF(COUNTIF('2022'!A:A, C32), "ELC4",
 IF(COUNTIF('2021'!A:A, C32)+COUNTIF('2020'!A:A, C32), "Stream", "")))))</f>
        <v>ELC4</v>
      </c>
      <c r="C32" t="s">
        <v>744</v>
      </c>
      <c r="D32" t="s">
        <v>20</v>
      </c>
      <c r="E32" t="s">
        <v>54</v>
      </c>
      <c r="F32">
        <v>21</v>
      </c>
      <c r="H32" t="str">
        <f>_xlfn.CONCAT(LEFT(RIGHT(Table1[[#This Row],[ID]],6),5),",",Table1[[#This Row],[Contract]])</f>
        <v>060hn,ELC4</v>
      </c>
    </row>
    <row r="33" spans="1:8" x14ac:dyDescent="0.25">
      <c r="A33" t="s">
        <v>1163</v>
      </c>
      <c r="B33" t="str">
        <f>IF(COUNTIF('2025'!A:A, C33), "ELC1",
 IF(COUNTIF('2024'!A:A, C33), "ELC2",
 IF(COUNTIF('2023'!A:A, C33), "ELC3",
 IF(COUNTIF('2022'!A:A, C33), "ELC4",
 IF(COUNTIF('2021'!A:A, C33)+COUNTIF('2020'!A:A, C33), "Stream", "")))))</f>
        <v>ELC4</v>
      </c>
      <c r="C33" t="s">
        <v>825</v>
      </c>
      <c r="D33" t="s">
        <v>20</v>
      </c>
      <c r="E33" t="s">
        <v>27</v>
      </c>
      <c r="F33">
        <v>21</v>
      </c>
      <c r="H33" t="str">
        <f>_xlfn.CONCAT(LEFT(RIGHT(Table1[[#This Row],[ID]],6),5),",",Table1[[#This Row],[Contract]])</f>
        <v>062pw,ELC4</v>
      </c>
    </row>
    <row r="34" spans="1:8" x14ac:dyDescent="0.25">
      <c r="A34" t="s">
        <v>1175</v>
      </c>
      <c r="B34" t="str">
        <f>IF(COUNTIF('2025'!A:A, C34), "ELC1",
 IF(COUNTIF('2024'!A:A, C34), "ELC2",
 IF(COUNTIF('2023'!A:A, C34), "ELC3",
 IF(COUNTIF('2022'!A:A, C34), "ELC4",
 IF(COUNTIF('2021'!A:A, C34)+COUNTIF('2020'!A:A, C34), "Stream", "")))))</f>
        <v>ELC3</v>
      </c>
      <c r="C34" t="s">
        <v>719</v>
      </c>
      <c r="D34" t="s">
        <v>20</v>
      </c>
      <c r="E34" t="s">
        <v>18</v>
      </c>
      <c r="F34">
        <v>21</v>
      </c>
      <c r="H34" t="str">
        <f>_xlfn.CONCAT(LEFT(RIGHT(Table1[[#This Row],[ID]],6),5),",",Table1[[#This Row],[Contract]])</f>
        <v>06ckk,ELC3</v>
      </c>
    </row>
    <row r="35" spans="1:8" x14ac:dyDescent="0.25">
      <c r="A35" t="s">
        <v>992</v>
      </c>
      <c r="B35" t="str">
        <f>IF(COUNTIF('2025'!A:A, C35), "ELC1",
 IF(COUNTIF('2024'!A:A, C35), "ELC2",
 IF(COUNTIF('2023'!A:A, C35), "ELC3",
 IF(COUNTIF('2022'!A:A, C35), "ELC4",
 IF(COUNTIF('2021'!A:A, C35)+COUNTIF('2020'!A:A, C35), "Stream", "")))))</f>
        <v>ELC4</v>
      </c>
      <c r="C35" t="s">
        <v>849</v>
      </c>
      <c r="D35" t="s">
        <v>157</v>
      </c>
      <c r="E35" t="s">
        <v>54</v>
      </c>
      <c r="F35">
        <v>21</v>
      </c>
      <c r="H35" t="str">
        <f>_xlfn.CONCAT(LEFT(RIGHT(Table1[[#This Row],[ID]],6),5),",",Table1[[#This Row],[Contract]])</f>
        <v>060jh,ELC4</v>
      </c>
    </row>
    <row r="36" spans="1:8" x14ac:dyDescent="0.25">
      <c r="A36" t="s">
        <v>1001</v>
      </c>
      <c r="B36" t="str">
        <f>IF(COUNTIF('2025'!A:A, C36), "ELC1",
 IF(COUNTIF('2024'!A:A, C36), "ELC2",
 IF(COUNTIF('2023'!A:A, C36), "ELC3",
 IF(COUNTIF('2022'!A:A, C36), "ELC4",
 IF(COUNTIF('2021'!A:A, C36)+COUNTIF('2020'!A:A, C36), "Stream", "")))))</f>
        <v>ELC4</v>
      </c>
      <c r="C36" t="s">
        <v>826</v>
      </c>
      <c r="D36" t="s">
        <v>157</v>
      </c>
      <c r="E36" t="s">
        <v>22</v>
      </c>
      <c r="F36">
        <v>21</v>
      </c>
      <c r="H36" t="str">
        <f>_xlfn.CONCAT(LEFT(RIGHT(Table1[[#This Row],[ID]],6),5),",",Table1[[#This Row],[Contract]])</f>
        <v>0618n,ELC4</v>
      </c>
    </row>
    <row r="37" spans="1:8" x14ac:dyDescent="0.25">
      <c r="A37" t="s">
        <v>1057</v>
      </c>
      <c r="B37" t="str">
        <f>IF(COUNTIF('2025'!A:A, C37), "ELC1",
 IF(COUNTIF('2024'!A:A, C37), "ELC2",
 IF(COUNTIF('2023'!A:A, C37), "ELC3",
 IF(COUNTIF('2022'!A:A, C37), "ELC4",
 IF(COUNTIF('2021'!A:A, C37)+COUNTIF('2020'!A:A, C37), "Stream", "")))))</f>
        <v>ELC3</v>
      </c>
      <c r="C37" t="s">
        <v>704</v>
      </c>
      <c r="D37" t="s">
        <v>157</v>
      </c>
      <c r="E37" t="s">
        <v>22</v>
      </c>
      <c r="F37">
        <v>21</v>
      </c>
      <c r="H37" t="str">
        <f>_xlfn.CONCAT(LEFT(RIGHT(Table1[[#This Row],[ID]],6),5),",",Table1[[#This Row],[Contract]])</f>
        <v>06ckv,ELC3</v>
      </c>
    </row>
    <row r="38" spans="1:8" x14ac:dyDescent="0.25">
      <c r="A38" t="s">
        <v>1070</v>
      </c>
      <c r="B38" t="s">
        <v>84</v>
      </c>
      <c r="C38" t="s">
        <v>1071</v>
      </c>
      <c r="D38" t="s">
        <v>157</v>
      </c>
      <c r="E38" t="s">
        <v>27</v>
      </c>
      <c r="F38">
        <v>21</v>
      </c>
      <c r="H38" t="str">
        <f>_xlfn.CONCAT(LEFT(RIGHT(Table1[[#This Row],[ID]],6),5),",",Table1[[#This Row],[Contract]])</f>
        <v>060y5,ELC4</v>
      </c>
    </row>
    <row r="39" spans="1:8" x14ac:dyDescent="0.25">
      <c r="A39" t="s">
        <v>969</v>
      </c>
      <c r="B39" t="str">
        <f>IF(COUNTIF('2025'!A:A, C39), "ELC1",
 IF(COUNTIF('2024'!A:A, C39), "ELC2",
 IF(COUNTIF('2023'!A:A, C39), "ELC3",
 IF(COUNTIF('2022'!A:A, C39), "ELC4",
 IF(COUNTIF('2021'!A:A, C39)+COUNTIF('2020'!A:A, C39), "Stream", "")))))</f>
        <v>ELC4</v>
      </c>
      <c r="C39" t="s">
        <v>902</v>
      </c>
      <c r="D39" t="s">
        <v>17</v>
      </c>
      <c r="E39" t="s">
        <v>54</v>
      </c>
      <c r="F39">
        <v>21</v>
      </c>
      <c r="H39" t="str">
        <f>_xlfn.CONCAT(LEFT(RIGHT(Table1[[#This Row],[ID]],6),5),",",Table1[[#This Row],[Contract]])</f>
        <v>060xb,ELC4</v>
      </c>
    </row>
    <row r="40" spans="1:8" x14ac:dyDescent="0.25">
      <c r="A40" t="s">
        <v>1041</v>
      </c>
      <c r="B40" t="str">
        <f>IF(COUNTIF('2025'!A:A, C40), "ELC1",
 IF(COUNTIF('2024'!A:A, C40), "ELC2",
 IF(COUNTIF('2023'!A:A, C40), "ELC3",
 IF(COUNTIF('2022'!A:A, C40), "ELC4",
 IF(COUNTIF('2021'!A:A, C40)+COUNTIF('2020'!A:A, C40), "Stream", "")))))</f>
        <v>ELC2</v>
      </c>
      <c r="C40" t="s">
        <v>630</v>
      </c>
      <c r="D40" t="s">
        <v>17</v>
      </c>
      <c r="E40" t="s">
        <v>18</v>
      </c>
      <c r="F40">
        <v>21</v>
      </c>
      <c r="H40" t="str">
        <f>_xlfn.CONCAT(LEFT(RIGHT(Table1[[#This Row],[ID]],6),5),",",Table1[[#This Row],[Contract]])</f>
        <v>06mqg,ELC2</v>
      </c>
    </row>
    <row r="41" spans="1:8" x14ac:dyDescent="0.25">
      <c r="A41" t="s">
        <v>1035</v>
      </c>
      <c r="B41" t="str">
        <f>IF(COUNTIF('2025'!A:A, C41), "ELC1",
 IF(COUNTIF('2024'!A:A, C41), "ELC2",
 IF(COUNTIF('2023'!A:A, C41), "ELC3",
 IF(COUNTIF('2022'!A:A, C41), "ELC4",
 IF(COUNTIF('2021'!A:A, C41)+COUNTIF('2020'!A:A, C41), "Stream", "")))))</f>
        <v>ELC4</v>
      </c>
      <c r="C41" t="s">
        <v>806</v>
      </c>
      <c r="D41" t="s">
        <v>35</v>
      </c>
      <c r="E41" t="s">
        <v>18</v>
      </c>
      <c r="F41">
        <v>21</v>
      </c>
      <c r="H41" t="str">
        <f>_xlfn.CONCAT(LEFT(RIGHT(Table1[[#This Row],[ID]],6),5),",",Table1[[#This Row],[Contract]])</f>
        <v>060pp,ELC4</v>
      </c>
    </row>
    <row r="42" spans="1:8" x14ac:dyDescent="0.25">
      <c r="A42" t="s">
        <v>1053</v>
      </c>
      <c r="B42" t="str">
        <f>IF(COUNTIF('2025'!A:A, C42), "ELC1",
 IF(COUNTIF('2024'!A:A, C42), "ELC2",
 IF(COUNTIF('2023'!A:A, C42), "ELC3",
 IF(COUNTIF('2022'!A:A, C42), "ELC4",
 IF(COUNTIF('2021'!A:A, C42)+COUNTIF('2020'!A:A, C42), "Stream", "")))))</f>
        <v>ELC4</v>
      </c>
      <c r="C42" t="s">
        <v>893</v>
      </c>
      <c r="D42" t="s">
        <v>35</v>
      </c>
      <c r="E42" t="s">
        <v>18</v>
      </c>
      <c r="F42">
        <v>21</v>
      </c>
      <c r="H42" t="str">
        <f>_xlfn.CONCAT(LEFT(RIGHT(Table1[[#This Row],[ID]],6),5),",",Table1[[#This Row],[Contract]])</f>
        <v>062q6,ELC4</v>
      </c>
    </row>
    <row r="43" spans="1:8" x14ac:dyDescent="0.25">
      <c r="A43" t="s">
        <v>1085</v>
      </c>
      <c r="B43" t="str">
        <f>IF(COUNTIF('2025'!A:A, C43), "ELC1",
 IF(COUNTIF('2024'!A:A, C43), "ELC2",
 IF(COUNTIF('2023'!A:A, C43), "ELC3",
 IF(COUNTIF('2022'!A:A, C43), "ELC4",
 IF(COUNTIF('2021'!A:A, C43)+COUNTIF('2020'!A:A, C43), "Stream", "")))))</f>
        <v>ELC4</v>
      </c>
      <c r="C43" t="s">
        <v>904</v>
      </c>
      <c r="D43" t="s">
        <v>35</v>
      </c>
      <c r="E43" t="s">
        <v>22</v>
      </c>
      <c r="F43">
        <v>21</v>
      </c>
      <c r="H43" t="str">
        <f>_xlfn.CONCAT(LEFT(RIGHT(Table1[[#This Row],[ID]],6),5),",",Table1[[#This Row],[Contract]])</f>
        <v>05ymz,ELC4</v>
      </c>
    </row>
    <row r="44" spans="1:8" x14ac:dyDescent="0.25">
      <c r="A44" t="s">
        <v>1089</v>
      </c>
      <c r="B44" t="str">
        <f>IF(COUNTIF('2025'!A:A, C44), "ELC1",
 IF(COUNTIF('2024'!A:A, C44), "ELC2",
 IF(COUNTIF('2023'!A:A, C44), "ELC3",
 IF(COUNTIF('2022'!A:A, C44), "ELC4",
 IF(COUNTIF('2021'!A:A, C44)+COUNTIF('2020'!A:A, C44), "Stream", "")))))</f>
        <v>ELC3</v>
      </c>
      <c r="C44" t="s">
        <v>689</v>
      </c>
      <c r="D44" t="s">
        <v>35</v>
      </c>
      <c r="E44" t="s">
        <v>453</v>
      </c>
      <c r="F44">
        <v>21</v>
      </c>
      <c r="H44" t="str">
        <f>_xlfn.CONCAT(LEFT(RIGHT(Table1[[#This Row],[ID]],6),5),",",Table1[[#This Row],[Contract]])</f>
        <v>060v6,ELC3</v>
      </c>
    </row>
    <row r="45" spans="1:8" x14ac:dyDescent="0.25">
      <c r="A45" t="s">
        <v>1138</v>
      </c>
      <c r="B45" t="str">
        <f>IF(COUNTIF('2025'!A:A, C45), "ELC1",
 IF(COUNTIF('2024'!A:A, C45), "ELC2",
 IF(COUNTIF('2023'!A:A, C45), "ELC3",
 IF(COUNTIF('2022'!A:A, C45), "ELC4",
 IF(COUNTIF('2021'!A:A, C45)+COUNTIF('2020'!A:A, C45), "Stream", "")))))</f>
        <v>ELC4</v>
      </c>
      <c r="C45" t="s">
        <v>920</v>
      </c>
      <c r="D45" t="s">
        <v>35</v>
      </c>
      <c r="E45" t="s">
        <v>22</v>
      </c>
      <c r="F45">
        <v>21</v>
      </c>
      <c r="H45" t="str">
        <f>_xlfn.CONCAT(LEFT(RIGHT(Table1[[#This Row],[ID]],6),5),",",Table1[[#This Row],[Contract]])</f>
        <v>0618k,ELC4</v>
      </c>
    </row>
    <row r="46" spans="1:8" x14ac:dyDescent="0.25">
      <c r="A46" t="s">
        <v>1156</v>
      </c>
      <c r="B46" t="str">
        <f>IF(COUNTIF('2025'!A:A, C46), "ELC1",
 IF(COUNTIF('2024'!A:A, C46), "ELC2",
 IF(COUNTIF('2023'!A:A, C46), "ELC3",
 IF(COUNTIF('2022'!A:A, C46), "ELC4",
 IF(COUNTIF('2021'!A:A, C46)+COUNTIF('2020'!A:A, C46), "Stream", "")))))</f>
        <v>ELC4</v>
      </c>
      <c r="C46" t="s">
        <v>912</v>
      </c>
      <c r="D46" t="s">
        <v>35</v>
      </c>
      <c r="E46" t="s">
        <v>22</v>
      </c>
      <c r="F46">
        <v>21</v>
      </c>
      <c r="H46" t="str">
        <f>_xlfn.CONCAT(LEFT(RIGHT(Table1[[#This Row],[ID]],6),5),",",Table1[[#This Row],[Contract]])</f>
        <v>062q1,ELC4</v>
      </c>
    </row>
    <row r="47" spans="1:8" x14ac:dyDescent="0.25">
      <c r="A47" t="s">
        <v>1131</v>
      </c>
      <c r="B47" t="s">
        <v>84</v>
      </c>
      <c r="C47" t="s">
        <v>1132</v>
      </c>
      <c r="D47" t="s">
        <v>94</v>
      </c>
      <c r="E47" t="s">
        <v>11</v>
      </c>
      <c r="F47">
        <v>21</v>
      </c>
      <c r="H47" t="str">
        <f>_xlfn.CONCAT(LEFT(RIGHT(Table1[[#This Row],[ID]],6),5),",",Table1[[#This Row],[Contract]])</f>
        <v>061jn,ELC4</v>
      </c>
    </row>
    <row r="48" spans="1:8" x14ac:dyDescent="0.25">
      <c r="A48" t="s">
        <v>999</v>
      </c>
      <c r="B48" t="str">
        <f>IF(COUNTIF('2025'!A:A, C48), "ELC1",
 IF(COUNTIF('2024'!A:A, C48), "ELC2",
 IF(COUNTIF('2023'!A:A, C48), "ELC3",
 IF(COUNTIF('2022'!A:A, C48), "ELC4",
 IF(COUNTIF('2021'!A:A, C48)+COUNTIF('2020'!A:A, C48), "Stream", "")))))</f>
        <v>ELC4</v>
      </c>
      <c r="C48" t="s">
        <v>808</v>
      </c>
      <c r="D48" t="s">
        <v>50</v>
      </c>
      <c r="E48" t="s">
        <v>11</v>
      </c>
      <c r="F48">
        <v>21</v>
      </c>
      <c r="H48" t="str">
        <f>_xlfn.CONCAT(LEFT(RIGHT(Table1[[#This Row],[ID]],6),5),",",Table1[[#This Row],[Contract]])</f>
        <v>060x8,ELC4</v>
      </c>
    </row>
    <row r="49" spans="1:8" x14ac:dyDescent="0.25">
      <c r="A49" t="s">
        <v>1054</v>
      </c>
      <c r="B49" t="str">
        <f>IF(COUNTIF('2025'!A:A, C49), "ELC1",
 IF(COUNTIF('2024'!A:A, C49), "ELC2",
 IF(COUNTIF('2023'!A:A, C49), "ELC3",
 IF(COUNTIF('2022'!A:A, C49), "ELC4",
 IF(COUNTIF('2021'!A:A, C49)+COUNTIF('2020'!A:A, C49), "Stream", "")))))</f>
        <v>ELC4</v>
      </c>
      <c r="C49" t="s">
        <v>824</v>
      </c>
      <c r="D49" t="s">
        <v>50</v>
      </c>
      <c r="E49" t="s">
        <v>22</v>
      </c>
      <c r="F49">
        <v>21</v>
      </c>
      <c r="H49" t="str">
        <f>_xlfn.CONCAT(LEFT(RIGHT(Table1[[#This Row],[ID]],6),5),",",Table1[[#This Row],[Contract]])</f>
        <v>060np,ELC4</v>
      </c>
    </row>
    <row r="50" spans="1:8" x14ac:dyDescent="0.25">
      <c r="A50" t="s">
        <v>1066</v>
      </c>
      <c r="B50" t="str">
        <f>IF(COUNTIF('2025'!A:A, C50), "ELC1",
 IF(COUNTIF('2024'!A:A, C50), "ELC2",
 IF(COUNTIF('2023'!A:A, C50), "ELC3",
 IF(COUNTIF('2022'!A:A, C50), "ELC4",
 IF(COUNTIF('2021'!A:A, C50)+COUNTIF('2020'!A:A, C50), "Stream", "")))))</f>
        <v>ELC4</v>
      </c>
      <c r="C50" t="s">
        <v>769</v>
      </c>
      <c r="D50" t="s">
        <v>50</v>
      </c>
      <c r="E50" t="s">
        <v>11</v>
      </c>
      <c r="F50">
        <v>21</v>
      </c>
      <c r="H50" t="str">
        <f>_xlfn.CONCAT(LEFT(RIGHT(Table1[[#This Row],[ID]],6),5),",",Table1[[#This Row],[Contract]])</f>
        <v>060xj,ELC4</v>
      </c>
    </row>
    <row r="51" spans="1:8" x14ac:dyDescent="0.25">
      <c r="A51" t="s">
        <v>1091</v>
      </c>
      <c r="B51" t="str">
        <f>IF(COUNTIF('2025'!A:A, C51), "ELC1",
 IF(COUNTIF('2024'!A:A, C51), "ELC2",
 IF(COUNTIF('2023'!A:A, C51), "ELC3",
 IF(COUNTIF('2022'!A:A, C51), "ELC4",
 IF(COUNTIF('2021'!A:A, C51)+COUNTIF('2020'!A:A, C51), "Stream", "")))))</f>
        <v>ELC4</v>
      </c>
      <c r="C51" t="s">
        <v>879</v>
      </c>
      <c r="D51" t="s">
        <v>50</v>
      </c>
      <c r="E51" t="s">
        <v>27</v>
      </c>
      <c r="F51">
        <v>21</v>
      </c>
      <c r="H51" t="str">
        <f>_xlfn.CONCAT(LEFT(RIGHT(Table1[[#This Row],[ID]],6),5),",",Table1[[#This Row],[Contract]])</f>
        <v>0622q,ELC4</v>
      </c>
    </row>
    <row r="52" spans="1:8" x14ac:dyDescent="0.25">
      <c r="A52" t="s">
        <v>1142</v>
      </c>
      <c r="B52" t="str">
        <f>IF(COUNTIF('2025'!A:A, C52), "ELC1",
 IF(COUNTIF('2024'!A:A, C52), "ELC2",
 IF(COUNTIF('2023'!A:A, C52), "ELC3",
 IF(COUNTIF('2022'!A:A, C52), "ELC4",
 IF(COUNTIF('2021'!A:A, C52)+COUNTIF('2020'!A:A, C52), "Stream", "")))))</f>
        <v>ELC4</v>
      </c>
      <c r="C52" t="s">
        <v>874</v>
      </c>
      <c r="D52" t="s">
        <v>50</v>
      </c>
      <c r="E52" t="s">
        <v>18</v>
      </c>
      <c r="F52">
        <v>21</v>
      </c>
      <c r="H52" t="str">
        <f>_xlfn.CONCAT(LEFT(RIGHT(Table1[[#This Row],[ID]],6),5),",",Table1[[#This Row],[Contract]])</f>
        <v>060jf,ELC4</v>
      </c>
    </row>
    <row r="53" spans="1:8" x14ac:dyDescent="0.25">
      <c r="A53" t="s">
        <v>956</v>
      </c>
      <c r="B53" t="str">
        <f>IF(COUNTIF('2025'!A:A, C53), "ELC1",
 IF(COUNTIF('2024'!A:A, C53), "ELC2",
 IF(COUNTIF('2023'!A:A, C53), "ELC3",
 IF(COUNTIF('2022'!A:A, C53), "ELC4",
 IF(COUNTIF('2021'!A:A, C53)+COUNTIF('2020'!A:A, C53), "Stream", "")))))</f>
        <v>ELC4</v>
      </c>
      <c r="C53" t="s">
        <v>760</v>
      </c>
      <c r="D53" t="s">
        <v>7</v>
      </c>
      <c r="E53" t="s">
        <v>22</v>
      </c>
      <c r="F53">
        <v>21</v>
      </c>
      <c r="H53" t="str">
        <f>_xlfn.CONCAT(LEFT(RIGHT(Table1[[#This Row],[ID]],6),5),",",Table1[[#This Row],[Contract]])</f>
        <v>060ok,ELC4</v>
      </c>
    </row>
    <row r="54" spans="1:8" x14ac:dyDescent="0.25">
      <c r="A54" t="s">
        <v>968</v>
      </c>
      <c r="B54" t="str">
        <f>IF(COUNTIF('2025'!A:A, C54), "ELC1",
 IF(COUNTIF('2024'!A:A, C54), "ELC2",
 IF(COUNTIF('2023'!A:A, C54), "ELC3",
 IF(COUNTIF('2022'!A:A, C54), "ELC4",
 IF(COUNTIF('2021'!A:A, C54)+COUNTIF('2020'!A:A, C54), "Stream", "")))))</f>
        <v>ELC2</v>
      </c>
      <c r="C54" t="s">
        <v>615</v>
      </c>
      <c r="D54" t="s">
        <v>7</v>
      </c>
      <c r="E54" t="s">
        <v>78</v>
      </c>
      <c r="F54">
        <v>21</v>
      </c>
      <c r="H54" t="str">
        <f>_xlfn.CONCAT(LEFT(RIGHT(Table1[[#This Row],[ID]],6),5),",",Table1[[#This Row],[Contract]])</f>
        <v>061js,ELC2</v>
      </c>
    </row>
    <row r="55" spans="1:8" x14ac:dyDescent="0.25">
      <c r="A55" t="s">
        <v>977</v>
      </c>
      <c r="B55" t="str">
        <f>IF(COUNTIF('2025'!A:A, C55), "ELC1",
 IF(COUNTIF('2024'!A:A, C55), "ELC2",
 IF(COUNTIF('2023'!A:A, C55), "ELC3",
 IF(COUNTIF('2022'!A:A, C55), "ELC4",
 IF(COUNTIF('2021'!A:A, C55)+COUNTIF('2020'!A:A, C55), "Stream", "")))))</f>
        <v>ELC4</v>
      </c>
      <c r="C55" t="s">
        <v>790</v>
      </c>
      <c r="D55" t="s">
        <v>7</v>
      </c>
      <c r="E55" t="s">
        <v>86</v>
      </c>
      <c r="F55">
        <v>21</v>
      </c>
      <c r="H55" t="str">
        <f>_xlfn.CONCAT(LEFT(RIGHT(Table1[[#This Row],[ID]],6),5),",",Table1[[#This Row],[Contract]])</f>
        <v>05uh3,ELC4</v>
      </c>
    </row>
    <row r="56" spans="1:8" x14ac:dyDescent="0.25">
      <c r="A56" t="s">
        <v>1044</v>
      </c>
      <c r="B56" t="str">
        <f>IF(COUNTIF('2025'!A:A, C56), "ELC1",
 IF(COUNTIF('2024'!A:A, C56), "ELC2",
 IF(COUNTIF('2023'!A:A, C56), "ELC3",
 IF(COUNTIF('2022'!A:A, C56), "ELC4",
 IF(COUNTIF('2021'!A:A, C56)+COUNTIF('2020'!A:A, C56), "Stream", "")))))</f>
        <v>ELC4</v>
      </c>
      <c r="C56" t="s">
        <v>793</v>
      </c>
      <c r="D56" t="s">
        <v>7</v>
      </c>
      <c r="E56" t="s">
        <v>54</v>
      </c>
      <c r="F56">
        <v>21</v>
      </c>
      <c r="H56" t="str">
        <f>_xlfn.CONCAT(LEFT(RIGHT(Table1[[#This Row],[ID]],6),5),",",Table1[[#This Row],[Contract]])</f>
        <v>060po,ELC4</v>
      </c>
    </row>
    <row r="57" spans="1:8" x14ac:dyDescent="0.25">
      <c r="A57" t="s">
        <v>1048</v>
      </c>
      <c r="B57" t="str">
        <f>IF(COUNTIF('2025'!A:A, C57), "ELC1",
 IF(COUNTIF('2024'!A:A, C57), "ELC2",
 IF(COUNTIF('2023'!A:A, C57), "ELC3",
 IF(COUNTIF('2022'!A:A, C57), "ELC4",
 IF(COUNTIF('2021'!A:A, C57)+COUNTIF('2020'!A:A, C57), "Stream", "")))))</f>
        <v>ELC4</v>
      </c>
      <c r="C57" t="s">
        <v>749</v>
      </c>
      <c r="D57" t="s">
        <v>7</v>
      </c>
      <c r="E57" t="s">
        <v>11</v>
      </c>
      <c r="F57">
        <v>21</v>
      </c>
      <c r="H57" t="str">
        <f>_xlfn.CONCAT(LEFT(RIGHT(Table1[[#This Row],[ID]],6),5),",",Table1[[#This Row],[Contract]])</f>
        <v>061bk,ELC4</v>
      </c>
    </row>
    <row r="58" spans="1:8" x14ac:dyDescent="0.25">
      <c r="A58" t="s">
        <v>1058</v>
      </c>
      <c r="B58" t="str">
        <f>IF(COUNTIF('2025'!A:A, C58), "ELC1",
 IF(COUNTIF('2024'!A:A, C58), "ELC2",
 IF(COUNTIF('2023'!A:A, C58), "ELC3",
 IF(COUNTIF('2022'!A:A, C58), "ELC4",
 IF(COUNTIF('2021'!A:A, C58)+COUNTIF('2020'!A:A, C58), "Stream", "")))))</f>
        <v>ELC4</v>
      </c>
      <c r="C58" t="s">
        <v>880</v>
      </c>
      <c r="D58" t="s">
        <v>7</v>
      </c>
      <c r="E58" t="s">
        <v>22</v>
      </c>
      <c r="F58">
        <v>21</v>
      </c>
      <c r="H58" t="str">
        <f>_xlfn.CONCAT(LEFT(RIGHT(Table1[[#This Row],[ID]],6),5),",",Table1[[#This Row],[Contract]])</f>
        <v>061bi,ELC4</v>
      </c>
    </row>
    <row r="59" spans="1:8" x14ac:dyDescent="0.25">
      <c r="A59" t="s">
        <v>1094</v>
      </c>
      <c r="B59" t="str">
        <f>IF(COUNTIF('2025'!A:A, C59), "ELC1",
 IF(COUNTIF('2024'!A:A, C59), "ELC2",
 IF(COUNTIF('2023'!A:A, C59), "ELC3",
 IF(COUNTIF('2022'!A:A, C59), "ELC4",
 IF(COUNTIF('2021'!A:A, C59)+COUNTIF('2020'!A:A, C59), "Stream", "")))))</f>
        <v>ELC4</v>
      </c>
      <c r="C59" t="s">
        <v>900</v>
      </c>
      <c r="D59" t="s">
        <v>7</v>
      </c>
      <c r="E59" t="s">
        <v>22</v>
      </c>
      <c r="F59">
        <v>21</v>
      </c>
      <c r="H59" t="str">
        <f>_xlfn.CONCAT(LEFT(RIGHT(Table1[[#This Row],[ID]],6),5),",",Table1[[#This Row],[Contract]])</f>
        <v>062pz,ELC4</v>
      </c>
    </row>
    <row r="60" spans="1:8" x14ac:dyDescent="0.25">
      <c r="A60" t="s">
        <v>1125</v>
      </c>
      <c r="B60" t="str">
        <f>IF(COUNTIF('2025'!A:A, C60), "ELC1",
 IF(COUNTIF('2024'!A:A, C60), "ELC2",
 IF(COUNTIF('2023'!A:A, C60), "ELC3",
 IF(COUNTIF('2022'!A:A, C60), "ELC4",
 IF(COUNTIF('2021'!A:A, C60)+COUNTIF('2020'!A:A, C60), "Stream", "")))))</f>
        <v>ELC3</v>
      </c>
      <c r="C60" t="s">
        <v>677</v>
      </c>
      <c r="D60" t="s">
        <v>7</v>
      </c>
      <c r="E60" t="s">
        <v>11</v>
      </c>
      <c r="F60">
        <v>21</v>
      </c>
      <c r="H60" t="str">
        <f>_xlfn.CONCAT(LEFT(RIGHT(Table1[[#This Row],[ID]],6),5),",",Table1[[#This Row],[Contract]])</f>
        <v>06clg,ELC3</v>
      </c>
    </row>
    <row r="61" spans="1:8" x14ac:dyDescent="0.25">
      <c r="A61" t="s">
        <v>1033</v>
      </c>
      <c r="B61" t="str">
        <f>IF(COUNTIF('2025'!A:A, C61), "ELC1",
 IF(COUNTIF('2024'!A:A, C61), "ELC2",
 IF(COUNTIF('2023'!A:A, C61), "ELC3",
 IF(COUNTIF('2022'!A:A, C61), "ELC4",
 IF(COUNTIF('2021'!A:A, C61)+COUNTIF('2020'!A:A, C61), "Stream", "")))))</f>
        <v>ELC4</v>
      </c>
      <c r="C61" t="s">
        <v>906</v>
      </c>
      <c r="D61" t="s">
        <v>13</v>
      </c>
      <c r="E61" t="s">
        <v>86</v>
      </c>
      <c r="F61">
        <v>21</v>
      </c>
      <c r="H61" t="str">
        <f>_xlfn.CONCAT(LEFT(RIGHT(Table1[[#This Row],[ID]],6),5),",",Table1[[#This Row],[Contract]])</f>
        <v>061l0,ELC4</v>
      </c>
    </row>
    <row r="62" spans="1:8" x14ac:dyDescent="0.25">
      <c r="A62" t="s">
        <v>1051</v>
      </c>
      <c r="B62" t="str">
        <f>IF(COUNTIF('2025'!A:A, C62), "ELC1",
 IF(COUNTIF('2024'!A:A, C62), "ELC2",
 IF(COUNTIF('2023'!A:A, C62), "ELC3",
 IF(COUNTIF('2022'!A:A, C62), "ELC4",
 IF(COUNTIF('2021'!A:A, C62)+COUNTIF('2020'!A:A, C62), "Stream", "")))))</f>
        <v>ELC4</v>
      </c>
      <c r="C62" t="s">
        <v>919</v>
      </c>
      <c r="D62" t="s">
        <v>13</v>
      </c>
      <c r="E62" t="s">
        <v>27</v>
      </c>
      <c r="F62">
        <v>21</v>
      </c>
      <c r="H62" t="str">
        <f>_xlfn.CONCAT(LEFT(RIGHT(Table1[[#This Row],[ID]],6),5),",",Table1[[#This Row],[Contract]])</f>
        <v>062pr,ELC4</v>
      </c>
    </row>
    <row r="63" spans="1:8" x14ac:dyDescent="0.25">
      <c r="A63" t="s">
        <v>1148</v>
      </c>
      <c r="B63" t="s">
        <v>84</v>
      </c>
      <c r="C63" t="s">
        <v>1149</v>
      </c>
      <c r="D63" t="s">
        <v>13</v>
      </c>
      <c r="E63" t="s">
        <v>18</v>
      </c>
      <c r="F63">
        <v>21</v>
      </c>
      <c r="H63" t="str">
        <f>_xlfn.CONCAT(LEFT(RIGHT(Table1[[#This Row],[ID]],6),5),",",Table1[[#This Row],[Contract]])</f>
        <v>060wa,ELC4</v>
      </c>
    </row>
    <row r="64" spans="1:8" x14ac:dyDescent="0.25">
      <c r="A64" t="s">
        <v>1165</v>
      </c>
      <c r="B64" t="str">
        <f>IF(COUNTIF('2025'!A:A, C64), "ELC1",
 IF(COUNTIF('2024'!A:A, C64), "ELC2",
 IF(COUNTIF('2023'!A:A, C64), "ELC3",
 IF(COUNTIF('2022'!A:A, C64), "ELC4",
 IF(COUNTIF('2021'!A:A, C64)+COUNTIF('2020'!A:A, C64), "Stream", "")))))</f>
        <v>ELC2</v>
      </c>
      <c r="C64" t="s">
        <v>575</v>
      </c>
      <c r="D64" t="s">
        <v>13</v>
      </c>
      <c r="E64" t="s">
        <v>22</v>
      </c>
      <c r="F64">
        <v>21</v>
      </c>
      <c r="H64" t="str">
        <f>_xlfn.CONCAT(LEFT(RIGHT(Table1[[#This Row],[ID]],6),5),",",Table1[[#This Row],[Contract]])</f>
        <v>065gb,ELC2</v>
      </c>
    </row>
    <row r="65" spans="1:8" x14ac:dyDescent="0.25">
      <c r="A65" t="s">
        <v>1176</v>
      </c>
      <c r="B65" t="str">
        <f>IF(COUNTIF('2025'!A:A, C65), "ELC1",
 IF(COUNTIF('2024'!A:A, C65), "ELC2",
 IF(COUNTIF('2023'!A:A, C65), "ELC3",
 IF(COUNTIF('2022'!A:A, C65), "ELC4",
 IF(COUNTIF('2021'!A:A, C65)+COUNTIF('2020'!A:A, C65), "Stream", "")))))</f>
        <v>ELC4</v>
      </c>
      <c r="C65" t="s">
        <v>891</v>
      </c>
      <c r="D65" t="s">
        <v>13</v>
      </c>
      <c r="E65" t="s">
        <v>11</v>
      </c>
      <c r="F65">
        <v>21</v>
      </c>
      <c r="H65" t="str">
        <f>_xlfn.CONCAT(LEFT(RIGHT(Table1[[#This Row],[ID]],6),5),",",Table1[[#This Row],[Contract]])</f>
        <v>060wl,ELC4</v>
      </c>
    </row>
    <row r="66" spans="1:8" x14ac:dyDescent="0.25">
      <c r="A66" t="s">
        <v>958</v>
      </c>
      <c r="B66" t="str">
        <f>IF(COUNTIF('2025'!A:A, C66), "ELC1",
 IF(COUNTIF('2024'!A:A, C66), "ELC2",
 IF(COUNTIF('2023'!A:A, C66), "ELC3",
 IF(COUNTIF('2022'!A:A, C66), "ELC4",
 IF(COUNTIF('2021'!A:A, C66)+COUNTIF('2020'!A:A, C66), "Stream", "")))))</f>
        <v>ELC4</v>
      </c>
      <c r="C66" t="s">
        <v>867</v>
      </c>
      <c r="D66" t="s">
        <v>99</v>
      </c>
      <c r="E66" t="s">
        <v>11</v>
      </c>
      <c r="F66">
        <v>21</v>
      </c>
      <c r="H66" t="str">
        <f>_xlfn.CONCAT(LEFT(RIGHT(Table1[[#This Row],[ID]],6),5),",",Table1[[#This Row],[Contract]])</f>
        <v>062dq,ELC4</v>
      </c>
    </row>
    <row r="67" spans="1:8" x14ac:dyDescent="0.25">
      <c r="A67" t="s">
        <v>959</v>
      </c>
      <c r="B67" t="str">
        <f>IF(COUNTIF('2025'!A:A, C67), "ELC1",
 IF(COUNTIF('2024'!A:A, C67), "ELC2",
 IF(COUNTIF('2023'!A:A, C67), "ELC3",
 IF(COUNTIF('2022'!A:A, C67), "ELC4",
 IF(COUNTIF('2021'!A:A, C67)+COUNTIF('2020'!A:A, C67), "Stream", "")))))</f>
        <v>ELC4</v>
      </c>
      <c r="C67" t="s">
        <v>854</v>
      </c>
      <c r="D67" t="s">
        <v>99</v>
      </c>
      <c r="E67" t="s">
        <v>22</v>
      </c>
      <c r="F67">
        <v>21</v>
      </c>
      <c r="H67" t="str">
        <f>_xlfn.CONCAT(LEFT(RIGHT(Table1[[#This Row],[ID]],6),5),",",Table1[[#This Row],[Contract]])</f>
        <v>060om,ELC4</v>
      </c>
    </row>
    <row r="68" spans="1:8" x14ac:dyDescent="0.25">
      <c r="A68" t="s">
        <v>987</v>
      </c>
      <c r="B68" t="str">
        <f>IF(COUNTIF('2025'!A:A, C68), "ELC1",
 IF(COUNTIF('2024'!A:A, C68), "ELC2",
 IF(COUNTIF('2023'!A:A, C68), "ELC3",
 IF(COUNTIF('2022'!A:A, C68), "ELC4",
 IF(COUNTIF('2021'!A:A, C68)+COUNTIF('2020'!A:A, C68), "Stream", "")))))</f>
        <v>ELC4</v>
      </c>
      <c r="C68" t="s">
        <v>841</v>
      </c>
      <c r="D68" t="s">
        <v>99</v>
      </c>
      <c r="E68" t="s">
        <v>8</v>
      </c>
      <c r="F68">
        <v>21</v>
      </c>
      <c r="H68" t="str">
        <f>_xlfn.CONCAT(LEFT(RIGHT(Table1[[#This Row],[ID]],6),5),",",Table1[[#This Row],[Contract]])</f>
        <v>0618d,ELC4</v>
      </c>
    </row>
    <row r="69" spans="1:8" x14ac:dyDescent="0.25">
      <c r="A69" t="s">
        <v>1020</v>
      </c>
      <c r="B69" t="str">
        <f>IF(COUNTIF('2025'!A:A, C69), "ELC1",
 IF(COUNTIF('2024'!A:A, C69), "ELC2",
 IF(COUNTIF('2023'!A:A, C69), "ELC3",
 IF(COUNTIF('2022'!A:A, C69), "ELC4",
 IF(COUNTIF('2021'!A:A, C69)+COUNTIF('2020'!A:A, C69), "Stream", "")))))</f>
        <v>Stream</v>
      </c>
      <c r="C69" t="s">
        <v>1021</v>
      </c>
      <c r="D69" t="s">
        <v>99</v>
      </c>
      <c r="E69" t="s">
        <v>27</v>
      </c>
      <c r="F69">
        <v>21</v>
      </c>
      <c r="H69" t="str">
        <f>_xlfn.CONCAT(LEFT(RIGHT(Table1[[#This Row],[ID]],6),5),",",Table1[[#This Row],[Contract]])</f>
        <v>05tpu,Stream</v>
      </c>
    </row>
    <row r="70" spans="1:8" x14ac:dyDescent="0.25">
      <c r="A70" t="s">
        <v>1047</v>
      </c>
      <c r="B70" t="str">
        <f>IF(COUNTIF('2025'!A:A, C70), "ELC1",
 IF(COUNTIF('2024'!A:A, C70), "ELC2",
 IF(COUNTIF('2023'!A:A, C70), "ELC3",
 IF(COUNTIF('2022'!A:A, C70), "ELC4",
 IF(COUNTIF('2021'!A:A, C70)+COUNTIF('2020'!A:A, C70), "Stream", "")))))</f>
        <v>ELC4</v>
      </c>
      <c r="C70" t="s">
        <v>861</v>
      </c>
      <c r="D70" t="s">
        <v>99</v>
      </c>
      <c r="E70" t="s">
        <v>11</v>
      </c>
      <c r="F70">
        <v>21</v>
      </c>
      <c r="H70" t="str">
        <f>_xlfn.CONCAT(LEFT(RIGHT(Table1[[#This Row],[ID]],6),5),",",Table1[[#This Row],[Contract]])</f>
        <v>060nh,ELC4</v>
      </c>
    </row>
    <row r="71" spans="1:8" x14ac:dyDescent="0.25">
      <c r="A71" t="s">
        <v>1140</v>
      </c>
      <c r="B71" t="s">
        <v>84</v>
      </c>
      <c r="C71" t="s">
        <v>1141</v>
      </c>
      <c r="D71" t="s">
        <v>99</v>
      </c>
      <c r="E71" t="s">
        <v>54</v>
      </c>
      <c r="F71">
        <v>21</v>
      </c>
      <c r="H71" t="str">
        <f>_xlfn.CONCAT(LEFT(RIGHT(Table1[[#This Row],[ID]],6),5),",",Table1[[#This Row],[Contract]])</f>
        <v>065g7,ELC4</v>
      </c>
    </row>
    <row r="72" spans="1:8" x14ac:dyDescent="0.25">
      <c r="A72" t="s">
        <v>1162</v>
      </c>
      <c r="B72" t="str">
        <f>IF(COUNTIF('2025'!A:A, C72), "ELC1",
 IF(COUNTIF('2024'!A:A, C72), "ELC2",
 IF(COUNTIF('2023'!A:A, C72), "ELC3",
 IF(COUNTIF('2022'!A:A, C72), "ELC4",
 IF(COUNTIF('2021'!A:A, C72)+COUNTIF('2020'!A:A, C72), "Stream", "")))))</f>
        <v>ELC4</v>
      </c>
      <c r="C72" t="s">
        <v>921</v>
      </c>
      <c r="D72" t="s">
        <v>99</v>
      </c>
      <c r="E72" t="s">
        <v>54</v>
      </c>
      <c r="F72">
        <v>21</v>
      </c>
      <c r="H72" t="str">
        <f>_xlfn.CONCAT(LEFT(RIGHT(Table1[[#This Row],[ID]],6),5),",",Table1[[#This Row],[Contract]])</f>
        <v>061a2,ELC4</v>
      </c>
    </row>
    <row r="73" spans="1:8" x14ac:dyDescent="0.25">
      <c r="A73" t="s">
        <v>1179</v>
      </c>
      <c r="B73" t="str">
        <f>IF(COUNTIF('2025'!A:A, C73), "ELC1",
 IF(COUNTIF('2024'!A:A, C73), "ELC2",
 IF(COUNTIF('2023'!A:A, C73), "ELC3",
 IF(COUNTIF('2022'!A:A, C73), "ELC4",
 IF(COUNTIF('2021'!A:A, C73)+COUNTIF('2020'!A:A, C73), "Stream", "")))))</f>
        <v>ELC3</v>
      </c>
      <c r="C73" t="s">
        <v>720</v>
      </c>
      <c r="D73" t="s">
        <v>99</v>
      </c>
      <c r="E73" t="s">
        <v>54</v>
      </c>
      <c r="F73">
        <v>21</v>
      </c>
      <c r="H73" t="str">
        <f>_xlfn.CONCAT(LEFT(RIGHT(Table1[[#This Row],[ID]],6),5),",",Table1[[#This Row],[Contract]])</f>
        <v>06cl0,ELC3</v>
      </c>
    </row>
    <row r="74" spans="1:8" x14ac:dyDescent="0.25">
      <c r="A74" t="s">
        <v>970</v>
      </c>
      <c r="B74" t="str">
        <f>IF(COUNTIF('2025'!A:A, C74), "ELC1",
 IF(COUNTIF('2024'!A:A, C74), "ELC2",
 IF(COUNTIF('2023'!A:A, C74), "ELC3",
 IF(COUNTIF('2022'!A:A, C74), "ELC4",
 IF(COUNTIF('2021'!A:A, C74)+COUNTIF('2020'!A:A, C74), "Stream", "")))))</f>
        <v>ELC4</v>
      </c>
      <c r="C74" t="s">
        <v>748</v>
      </c>
      <c r="D74" t="s">
        <v>68</v>
      </c>
      <c r="E74" t="s">
        <v>11</v>
      </c>
      <c r="F74">
        <v>21</v>
      </c>
      <c r="H74" t="str">
        <f>_xlfn.CONCAT(LEFT(RIGHT(Table1[[#This Row],[ID]],6),5),",",Table1[[#This Row],[Contract]])</f>
        <v>060nb,ELC4</v>
      </c>
    </row>
    <row r="75" spans="1:8" x14ac:dyDescent="0.25">
      <c r="A75" t="s">
        <v>1042</v>
      </c>
      <c r="B75" t="str">
        <f>IF(COUNTIF('2025'!A:A, C75), "ELC1",
 IF(COUNTIF('2024'!A:A, C75), "ELC2",
 IF(COUNTIF('2023'!A:A, C75), "ELC3",
 IF(COUNTIF('2022'!A:A, C75), "ELC4",
 IF(COUNTIF('2021'!A:A, C75)+COUNTIF('2020'!A:A, C75), "Stream", "")))))</f>
        <v>ELC4</v>
      </c>
      <c r="C75" t="s">
        <v>818</v>
      </c>
      <c r="D75" t="s">
        <v>68</v>
      </c>
      <c r="E75" t="s">
        <v>8</v>
      </c>
      <c r="F75">
        <v>21</v>
      </c>
      <c r="H75" t="str">
        <f>_xlfn.CONCAT(LEFT(RIGHT(Table1[[#This Row],[ID]],6),5),",",Table1[[#This Row],[Contract]])</f>
        <v>05rin,ELC4</v>
      </c>
    </row>
    <row r="76" spans="1:8" x14ac:dyDescent="0.25">
      <c r="A76" t="s">
        <v>1134</v>
      </c>
      <c r="B76" t="str">
        <f>IF(COUNTIF('2025'!A:A, C76), "ELC1",
 IF(COUNTIF('2024'!A:A, C76), "ELC2",
 IF(COUNTIF('2023'!A:A, C76), "ELC3",
 IF(COUNTIF('2022'!A:A, C76), "ELC4",
 IF(COUNTIF('2021'!A:A, C76)+COUNTIF('2020'!A:A, C76), "Stream", "")))))</f>
        <v>ELC4</v>
      </c>
      <c r="C76" t="s">
        <v>898</v>
      </c>
      <c r="D76" t="s">
        <v>68</v>
      </c>
      <c r="E76" t="s">
        <v>11</v>
      </c>
      <c r="F76">
        <v>21</v>
      </c>
      <c r="H76" t="str">
        <f>_xlfn.CONCAT(LEFT(RIGHT(Table1[[#This Row],[ID]],6),5),",",Table1[[#This Row],[Contract]])</f>
        <v>060ji,ELC4</v>
      </c>
    </row>
    <row r="77" spans="1:8" x14ac:dyDescent="0.25">
      <c r="A77" t="s">
        <v>1144</v>
      </c>
      <c r="B77" t="str">
        <f>IF(COUNTIF('2025'!A:A, C77), "ELC1",
 IF(COUNTIF('2024'!A:A, C77), "ELC2",
 IF(COUNTIF('2023'!A:A, C77), "ELC3",
 IF(COUNTIF('2022'!A:A, C77), "ELC4",
 IF(COUNTIF('2021'!A:A, C77)+COUNTIF('2020'!A:A, C77), "Stream", "")))))</f>
        <v>ELC4</v>
      </c>
      <c r="C77" t="s">
        <v>819</v>
      </c>
      <c r="D77" t="s">
        <v>68</v>
      </c>
      <c r="E77" t="s">
        <v>11</v>
      </c>
      <c r="F77">
        <v>21</v>
      </c>
      <c r="H77" t="str">
        <f>_xlfn.CONCAT(LEFT(RIGHT(Table1[[#This Row],[ID]],6),5),",",Table1[[#This Row],[Contract]])</f>
        <v>060ps,ELC4</v>
      </c>
    </row>
    <row r="78" spans="1:8" x14ac:dyDescent="0.25">
      <c r="A78" t="s">
        <v>1029</v>
      </c>
      <c r="B78" t="str">
        <f>IF(COUNTIF('2025'!A:A, C78), "ELC1",
 IF(COUNTIF('2024'!A:A, C78), "ELC2",
 IF(COUNTIF('2023'!A:A, C78), "ELC3",
 IF(COUNTIF('2022'!A:A, C78), "ELC4",
 IF(COUNTIF('2021'!A:A, C78)+COUNTIF('2020'!A:A, C78), "Stream", "")))))</f>
        <v>ELC4</v>
      </c>
      <c r="C78" t="s">
        <v>811</v>
      </c>
      <c r="D78" t="s">
        <v>39</v>
      </c>
      <c r="E78" t="s">
        <v>22</v>
      </c>
      <c r="F78">
        <v>21</v>
      </c>
      <c r="H78" t="str">
        <f>_xlfn.CONCAT(LEFT(RIGHT(Table1[[#This Row],[ID]],6),5),",",Table1[[#This Row],[Contract]])</f>
        <v>060jc,ELC4</v>
      </c>
    </row>
    <row r="79" spans="1:8" x14ac:dyDescent="0.25">
      <c r="A79" t="s">
        <v>1038</v>
      </c>
      <c r="B79" t="str">
        <f>IF(COUNTIF('2025'!A:A, C79), "ELC1",
 IF(COUNTIF('2024'!A:A, C79), "ELC2",
 IF(COUNTIF('2023'!A:A, C79), "ELC3",
 IF(COUNTIF('2022'!A:A, C79), "ELC4",
 IF(COUNTIF('2021'!A:A, C79)+COUNTIF('2020'!A:A, C79), "Stream", "")))))</f>
        <v>ELC4</v>
      </c>
      <c r="C79" t="s">
        <v>916</v>
      </c>
      <c r="D79" t="s">
        <v>39</v>
      </c>
      <c r="E79" t="s">
        <v>11</v>
      </c>
      <c r="F79">
        <v>21</v>
      </c>
      <c r="H79" t="str">
        <f>_xlfn.CONCAT(LEFT(RIGHT(Table1[[#This Row],[ID]],6),5),",",Table1[[#This Row],[Contract]])</f>
        <v>060uz,ELC4</v>
      </c>
    </row>
    <row r="80" spans="1:8" x14ac:dyDescent="0.25">
      <c r="A80" t="s">
        <v>1083</v>
      </c>
      <c r="B80" t="str">
        <f>IF(COUNTIF('2025'!A:A, C80), "ELC1",
 IF(COUNTIF('2024'!A:A, C80), "ELC2",
 IF(COUNTIF('2023'!A:A, C80), "ELC3",
 IF(COUNTIF('2022'!A:A, C80), "ELC4",
 IF(COUNTIF('2021'!A:A, C80)+COUNTIF('2020'!A:A, C80), "Stream", "")))))</f>
        <v>ELC4</v>
      </c>
      <c r="C80" t="s">
        <v>911</v>
      </c>
      <c r="D80" t="s">
        <v>39</v>
      </c>
      <c r="E80" t="s">
        <v>22</v>
      </c>
      <c r="F80">
        <v>21</v>
      </c>
      <c r="H80" t="str">
        <f>_xlfn.CONCAT(LEFT(RIGHT(Table1[[#This Row],[ID]],6),5),",",Table1[[#This Row],[Contract]])</f>
        <v>05ymr,ELC4</v>
      </c>
    </row>
    <row r="81" spans="1:8" x14ac:dyDescent="0.25">
      <c r="A81" t="s">
        <v>1096</v>
      </c>
      <c r="B81" t="s">
        <v>84</v>
      </c>
      <c r="C81" t="s">
        <v>1097</v>
      </c>
      <c r="D81" t="s">
        <v>39</v>
      </c>
      <c r="E81" t="s">
        <v>27</v>
      </c>
      <c r="F81">
        <v>21</v>
      </c>
      <c r="H81" t="str">
        <f>_xlfn.CONCAT(LEFT(RIGHT(Table1[[#This Row],[ID]],6),5),",",Table1[[#This Row],[Contract]])</f>
        <v>065g1,ELC4</v>
      </c>
    </row>
    <row r="82" spans="1:8" x14ac:dyDescent="0.25">
      <c r="A82" t="s">
        <v>986</v>
      </c>
      <c r="B82" t="str">
        <f>IF(COUNTIF('2025'!A:A, C82), "ELC1",
 IF(COUNTIF('2024'!A:A, C82), "ELC2",
 IF(COUNTIF('2023'!A:A, C82), "ELC3",
 IF(COUNTIF('2022'!A:A, C82), "ELC4",
 IF(COUNTIF('2021'!A:A, C82)+COUNTIF('2020'!A:A, C82), "Stream", "")))))</f>
        <v>ELC4</v>
      </c>
      <c r="C82" t="s">
        <v>797</v>
      </c>
      <c r="D82" t="s">
        <v>45</v>
      </c>
      <c r="E82" t="s">
        <v>27</v>
      </c>
      <c r="F82">
        <v>21</v>
      </c>
      <c r="H82" t="str">
        <f>_xlfn.CONCAT(LEFT(RIGHT(Table1[[#This Row],[ID]],6),5),",",Table1[[#This Row],[Contract]])</f>
        <v>061lu,ELC4</v>
      </c>
    </row>
    <row r="83" spans="1:8" x14ac:dyDescent="0.25">
      <c r="A83" t="s">
        <v>998</v>
      </c>
      <c r="B83" t="str">
        <f>IF(COUNTIF('2025'!A:A, C83), "ELC1",
 IF(COUNTIF('2024'!A:A, C83), "ELC2",
 IF(COUNTIF('2023'!A:A, C83), "ELC3",
 IF(COUNTIF('2022'!A:A, C83), "ELC4",
 IF(COUNTIF('2021'!A:A, C83)+COUNTIF('2020'!A:A, C83), "Stream", "")))))</f>
        <v>ELC4</v>
      </c>
      <c r="C83" t="s">
        <v>737</v>
      </c>
      <c r="D83" t="s">
        <v>45</v>
      </c>
      <c r="E83" t="s">
        <v>11</v>
      </c>
      <c r="F83">
        <v>21</v>
      </c>
      <c r="H83" t="str">
        <f>_xlfn.CONCAT(LEFT(RIGHT(Table1[[#This Row],[ID]],6),5),",",Table1[[#This Row],[Contract]])</f>
        <v>061a1,ELC4</v>
      </c>
    </row>
    <row r="84" spans="1:8" x14ac:dyDescent="0.25">
      <c r="A84" t="s">
        <v>1027</v>
      </c>
      <c r="B84" t="str">
        <f>IF(COUNTIF('2025'!A:A, C84), "ELC1",
 IF(COUNTIF('2024'!A:A, C84), "ELC2",
 IF(COUNTIF('2023'!A:A, C84), "ELC3",
 IF(COUNTIF('2022'!A:A, C84), "ELC4",
 IF(COUNTIF('2021'!A:A, C84)+COUNTIF('2020'!A:A, C84), "Stream", "")))))</f>
        <v>ELC4</v>
      </c>
      <c r="C84" t="s">
        <v>766</v>
      </c>
      <c r="D84" t="s">
        <v>45</v>
      </c>
      <c r="E84" t="s">
        <v>22</v>
      </c>
      <c r="F84">
        <v>21</v>
      </c>
      <c r="H84" t="str">
        <f>_xlfn.CONCAT(LEFT(RIGHT(Table1[[#This Row],[ID]],6),5),",",Table1[[#This Row],[Contract]])</f>
        <v>060v1,ELC4</v>
      </c>
    </row>
    <row r="85" spans="1:8" x14ac:dyDescent="0.25">
      <c r="A85" t="s">
        <v>1032</v>
      </c>
      <c r="B85" t="str">
        <f>IF(COUNTIF('2025'!A:A, C85), "ELC1",
 IF(COUNTIF('2024'!A:A, C85), "ELC2",
 IF(COUNTIF('2023'!A:A, C85), "ELC3",
 IF(COUNTIF('2022'!A:A, C85), "ELC4",
 IF(COUNTIF('2021'!A:A, C85)+COUNTIF('2020'!A:A, C85), "Stream", "")))))</f>
        <v>ELC3</v>
      </c>
      <c r="C85" t="s">
        <v>716</v>
      </c>
      <c r="D85" t="s">
        <v>45</v>
      </c>
      <c r="E85" t="s">
        <v>54</v>
      </c>
      <c r="F85">
        <v>21</v>
      </c>
      <c r="H85" t="str">
        <f>_xlfn.CONCAT(LEFT(RIGHT(Table1[[#This Row],[ID]],6),5),",",Table1[[#This Row],[Contract]])</f>
        <v>0662r,ELC3</v>
      </c>
    </row>
    <row r="86" spans="1:8" x14ac:dyDescent="0.25">
      <c r="A86" t="s">
        <v>1098</v>
      </c>
      <c r="B86" t="str">
        <f>IF(COUNTIF('2025'!A:A, C86), "ELC1",
 IF(COUNTIF('2024'!A:A, C86), "ELC2",
 IF(COUNTIF('2023'!A:A, C86), "ELC3",
 IF(COUNTIF('2022'!A:A, C86), "ELC4",
 IF(COUNTIF('2021'!A:A, C86)+COUNTIF('2020'!A:A, C86), "Stream", "")))))</f>
        <v>ELC4</v>
      </c>
      <c r="C86" t="s">
        <v>800</v>
      </c>
      <c r="D86" t="s">
        <v>45</v>
      </c>
      <c r="E86" t="s">
        <v>18</v>
      </c>
      <c r="F86">
        <v>21</v>
      </c>
      <c r="H86" t="str">
        <f>_xlfn.CONCAT(LEFT(RIGHT(Table1[[#This Row],[ID]],6),5),",",Table1[[#This Row],[Contract]])</f>
        <v>05rj5,ELC4</v>
      </c>
    </row>
    <row r="87" spans="1:8" x14ac:dyDescent="0.25">
      <c r="A87" t="s">
        <v>1174</v>
      </c>
      <c r="B87" t="str">
        <f>IF(COUNTIF('2025'!A:A, C87), "ELC1",
 IF(COUNTIF('2024'!A:A, C87), "ELC2",
 IF(COUNTIF('2023'!A:A, C87), "ELC3",
 IF(COUNTIF('2022'!A:A, C87), "ELC4",
 IF(COUNTIF('2021'!A:A, C87)+COUNTIF('2020'!A:A, C87), "Stream", "")))))</f>
        <v>ELC3</v>
      </c>
      <c r="C87" t="s">
        <v>670</v>
      </c>
      <c r="D87" t="s">
        <v>45</v>
      </c>
      <c r="E87" t="s">
        <v>54</v>
      </c>
      <c r="F87">
        <v>21</v>
      </c>
      <c r="H87" t="str">
        <f>_xlfn.CONCAT(LEFT(RIGHT(Table1[[#This Row],[ID]],6),5),",",Table1[[#This Row],[Contract]])</f>
        <v>06cfs,ELC3</v>
      </c>
    </row>
    <row r="88" spans="1:8" x14ac:dyDescent="0.25">
      <c r="A88" t="s">
        <v>962</v>
      </c>
      <c r="B88" t="s">
        <v>84</v>
      </c>
      <c r="C88" t="s">
        <v>963</v>
      </c>
      <c r="D88" t="s">
        <v>41</v>
      </c>
      <c r="E88" t="s">
        <v>11</v>
      </c>
      <c r="F88">
        <v>21</v>
      </c>
      <c r="H88" t="str">
        <f>_xlfn.CONCAT(LEFT(RIGHT(Table1[[#This Row],[ID]],6),5),",",Table1[[#This Row],[Contract]])</f>
        <v>060xq,ELC4</v>
      </c>
    </row>
    <row r="89" spans="1:8" x14ac:dyDescent="0.25">
      <c r="A89" t="s">
        <v>975</v>
      </c>
      <c r="B89" t="str">
        <f>IF(COUNTIF('2025'!A:A, C89), "ELC1",
 IF(COUNTIF('2024'!A:A, C89), "ELC2",
 IF(COUNTIF('2023'!A:A, C89), "ELC3",
 IF(COUNTIF('2022'!A:A, C89), "ELC4",
 IF(COUNTIF('2021'!A:A, C89)+COUNTIF('2020'!A:A, C89), "Stream", "")))))</f>
        <v>ELC4</v>
      </c>
      <c r="C89" t="s">
        <v>937</v>
      </c>
      <c r="D89" t="s">
        <v>41</v>
      </c>
      <c r="E89" t="s">
        <v>27</v>
      </c>
      <c r="F89">
        <v>21</v>
      </c>
      <c r="H89" t="str">
        <f>_xlfn.CONCAT(LEFT(RIGHT(Table1[[#This Row],[ID]],6),5),",",Table1[[#This Row],[Contract]])</f>
        <v>05rf9,ELC4</v>
      </c>
    </row>
    <row r="90" spans="1:8" x14ac:dyDescent="0.25">
      <c r="A90" t="s">
        <v>1000</v>
      </c>
      <c r="B90" t="str">
        <f>IF(COUNTIF('2025'!A:A, C90), "ELC1",
 IF(COUNTIF('2024'!A:A, C90), "ELC2",
 IF(COUNTIF('2023'!A:A, C90), "ELC3",
 IF(COUNTIF('2022'!A:A, C90), "ELC4",
 IF(COUNTIF('2021'!A:A, C90)+COUNTIF('2020'!A:A, C90), "Stream", "")))))</f>
        <v>ELC4</v>
      </c>
      <c r="C90" t="s">
        <v>842</v>
      </c>
      <c r="D90" t="s">
        <v>41</v>
      </c>
      <c r="E90" t="s">
        <v>86</v>
      </c>
      <c r="F90">
        <v>21</v>
      </c>
      <c r="H90" t="str">
        <f>_xlfn.CONCAT(LEFT(RIGHT(Table1[[#This Row],[ID]],6),5),",",Table1[[#This Row],[Contract]])</f>
        <v>060jg,ELC4</v>
      </c>
    </row>
    <row r="91" spans="1:8" x14ac:dyDescent="0.25">
      <c r="A91" t="s">
        <v>1068</v>
      </c>
      <c r="B91" t="str">
        <f>IF(COUNTIF('2025'!A:A, C91), "ELC1",
 IF(COUNTIF('2024'!A:A, C91), "ELC2",
 IF(COUNTIF('2023'!A:A, C91), "ELC3",
 IF(COUNTIF('2022'!A:A, C91), "ELC4",
 IF(COUNTIF('2021'!A:A, C91)+COUNTIF('2020'!A:A, C91), "Stream", "")))))</f>
        <v>Stream</v>
      </c>
      <c r="C91" t="s">
        <v>1069</v>
      </c>
      <c r="D91" t="s">
        <v>41</v>
      </c>
      <c r="E91" t="s">
        <v>54</v>
      </c>
      <c r="F91">
        <v>21</v>
      </c>
      <c r="H91" t="str">
        <f>_xlfn.CONCAT(LEFT(RIGHT(Table1[[#This Row],[ID]],6),5),",",Table1[[#This Row],[Contract]])</f>
        <v>05ug5,Stream</v>
      </c>
    </row>
    <row r="92" spans="1:8" x14ac:dyDescent="0.25">
      <c r="A92" t="s">
        <v>1079</v>
      </c>
      <c r="B92" t="str">
        <f>IF(COUNTIF('2025'!A:A, C92), "ELC1",
 IF(COUNTIF('2024'!A:A, C92), "ELC2",
 IF(COUNTIF('2023'!A:A, C92), "ELC3",
 IF(COUNTIF('2022'!A:A, C92), "ELC4",
 IF(COUNTIF('2021'!A:A, C92)+COUNTIF('2020'!A:A, C92), "Stream", "")))))</f>
        <v>ELC4</v>
      </c>
      <c r="C92" t="s">
        <v>767</v>
      </c>
      <c r="D92" t="s">
        <v>41</v>
      </c>
      <c r="E92" t="s">
        <v>11</v>
      </c>
      <c r="F92">
        <v>21</v>
      </c>
      <c r="H92" t="str">
        <f>_xlfn.CONCAT(LEFT(RIGHT(Table1[[#This Row],[ID]],6),5),",",Table1[[#This Row],[Contract]])</f>
        <v>060wu,ELC4</v>
      </c>
    </row>
    <row r="93" spans="1:8" x14ac:dyDescent="0.25">
      <c r="A93" t="s">
        <v>1095</v>
      </c>
      <c r="B93" t="str">
        <f>IF(COUNTIF('2025'!A:A, C93), "ELC1",
 IF(COUNTIF('2024'!A:A, C93), "ELC2",
 IF(COUNTIF('2023'!A:A, C93), "ELC3",
 IF(COUNTIF('2022'!A:A, C93), "ELC4",
 IF(COUNTIF('2021'!A:A, C93)+COUNTIF('2020'!A:A, C93), "Stream", "")))))</f>
        <v>ELC2</v>
      </c>
      <c r="C93" t="s">
        <v>604</v>
      </c>
      <c r="D93" t="s">
        <v>41</v>
      </c>
      <c r="E93" t="s">
        <v>22</v>
      </c>
      <c r="F93">
        <v>21</v>
      </c>
      <c r="H93" t="str">
        <f>_xlfn.CONCAT(LEFT(RIGHT(Table1[[#This Row],[ID]],6),5),",",Table1[[#This Row],[Contract]])</f>
        <v>06cfd,ELC2</v>
      </c>
    </row>
    <row r="94" spans="1:8" x14ac:dyDescent="0.25">
      <c r="A94" t="s">
        <v>1113</v>
      </c>
      <c r="B94" t="str">
        <f>IF(COUNTIF('2025'!A:A, C94), "ELC1",
 IF(COUNTIF('2024'!A:A, C94), "ELC2",
 IF(COUNTIF('2023'!A:A, C94), "ELC3",
 IF(COUNTIF('2022'!A:A, C94), "ELC4",
 IF(COUNTIF('2021'!A:A, C94)+COUNTIF('2020'!A:A, C94), "Stream", "")))))</f>
        <v>ELC4</v>
      </c>
      <c r="C94" t="s">
        <v>779</v>
      </c>
      <c r="D94" t="s">
        <v>41</v>
      </c>
      <c r="E94" t="s">
        <v>11</v>
      </c>
      <c r="F94">
        <v>21</v>
      </c>
      <c r="H94" t="str">
        <f>_xlfn.CONCAT(LEFT(RIGHT(Table1[[#This Row],[ID]],6),5),",",Table1[[#This Row],[Contract]])</f>
        <v>060nr,ELC4</v>
      </c>
    </row>
    <row r="95" spans="1:8" x14ac:dyDescent="0.25">
      <c r="A95" t="s">
        <v>1005</v>
      </c>
      <c r="B95" t="s">
        <v>28</v>
      </c>
      <c r="C95" t="s">
        <v>1006</v>
      </c>
      <c r="D95" t="s">
        <v>125</v>
      </c>
      <c r="E95" t="s">
        <v>27</v>
      </c>
      <c r="F95">
        <v>21</v>
      </c>
      <c r="H95" t="str">
        <f>_xlfn.CONCAT(LEFT(RIGHT(Table1[[#This Row],[ID]],6),5),",",Table1[[#This Row],[Contract]])</f>
        <v>06gnq,ELC3</v>
      </c>
    </row>
    <row r="96" spans="1:8" x14ac:dyDescent="0.25">
      <c r="A96" t="s">
        <v>1043</v>
      </c>
      <c r="B96" t="str">
        <f>IF(COUNTIF('2025'!A:A, C96), "ELC1",
 IF(COUNTIF('2024'!A:A, C96), "ELC2",
 IF(COUNTIF('2023'!A:A, C96), "ELC3",
 IF(COUNTIF('2022'!A:A, C96), "ELC4",
 IF(COUNTIF('2021'!A:A, C96)+COUNTIF('2020'!A:A, C96), "Stream", "")))))</f>
        <v>ELC4</v>
      </c>
      <c r="C96" t="s">
        <v>738</v>
      </c>
      <c r="D96" t="s">
        <v>125</v>
      </c>
      <c r="E96" t="s">
        <v>22</v>
      </c>
      <c r="F96">
        <v>21</v>
      </c>
      <c r="H96" t="str">
        <f>_xlfn.CONCAT(LEFT(RIGHT(Table1[[#This Row],[ID]],6),5),",",Table1[[#This Row],[Contract]])</f>
        <v>05ymm,ELC4</v>
      </c>
    </row>
    <row r="97" spans="1:8" x14ac:dyDescent="0.25">
      <c r="A97" t="s">
        <v>1064</v>
      </c>
      <c r="B97" t="str">
        <f>IF(COUNTIF('2025'!A:A, C97), "ELC1",
 IF(COUNTIF('2024'!A:A, C97), "ELC2",
 IF(COUNTIF('2023'!A:A, C97), "ELC3",
 IF(COUNTIF('2022'!A:A, C97), "ELC4",
 IF(COUNTIF('2021'!A:A, C97)+COUNTIF('2020'!A:A, C97), "Stream", "")))))</f>
        <v>ELC4</v>
      </c>
      <c r="C97" t="s">
        <v>846</v>
      </c>
      <c r="D97" t="s">
        <v>125</v>
      </c>
      <c r="E97" t="s">
        <v>11</v>
      </c>
      <c r="F97">
        <v>21</v>
      </c>
      <c r="H97" t="str">
        <f>_xlfn.CONCAT(LEFT(RIGHT(Table1[[#This Row],[ID]],6),5),",",Table1[[#This Row],[Contract]])</f>
        <v>060nf,ELC4</v>
      </c>
    </row>
    <row r="98" spans="1:8" x14ac:dyDescent="0.25">
      <c r="A98" t="s">
        <v>1115</v>
      </c>
      <c r="B98" t="str">
        <f>IF(COUNTIF('2025'!A:A, C98), "ELC1",
 IF(COUNTIF('2024'!A:A, C98), "ELC2",
 IF(COUNTIF('2023'!A:A, C98), "ELC3",
 IF(COUNTIF('2022'!A:A, C98), "ELC4",
 IF(COUNTIF('2021'!A:A, C98)+COUNTIF('2020'!A:A, C98), "Stream", "")))))</f>
        <v>ELC2</v>
      </c>
      <c r="C98" t="s">
        <v>582</v>
      </c>
      <c r="D98" t="s">
        <v>125</v>
      </c>
      <c r="E98" t="s">
        <v>18</v>
      </c>
      <c r="F98">
        <v>21</v>
      </c>
      <c r="H98" t="str">
        <f>_xlfn.CONCAT(LEFT(RIGHT(Table1[[#This Row],[ID]],6),5),",",Table1[[#This Row],[Contract]])</f>
        <v>060xs,ELC2</v>
      </c>
    </row>
    <row r="99" spans="1:8" x14ac:dyDescent="0.25">
      <c r="A99" t="s">
        <v>1130</v>
      </c>
      <c r="B99" t="str">
        <f>IF(COUNTIF('2025'!A:A, C99), "ELC1",
 IF(COUNTIF('2024'!A:A, C99), "ELC2",
 IF(COUNTIF('2023'!A:A, C99), "ELC3",
 IF(COUNTIF('2022'!A:A, C99), "ELC4",
 IF(COUNTIF('2021'!A:A, C99)+COUNTIF('2020'!A:A, C99), "Stream", "")))))</f>
        <v>ELC3</v>
      </c>
      <c r="C99" t="s">
        <v>640</v>
      </c>
      <c r="D99" t="s">
        <v>125</v>
      </c>
      <c r="E99" t="s">
        <v>78</v>
      </c>
      <c r="F99">
        <v>21</v>
      </c>
      <c r="H99" t="str">
        <f>_xlfn.CONCAT(LEFT(RIGHT(Table1[[#This Row],[ID]],6),5),",",Table1[[#This Row],[Contract]])</f>
        <v>06682,ELC3</v>
      </c>
    </row>
    <row r="100" spans="1:8" x14ac:dyDescent="0.25">
      <c r="A100" t="s">
        <v>1139</v>
      </c>
      <c r="B100" t="str">
        <f>IF(COUNTIF('2025'!A:A, C100), "ELC1",
 IF(COUNTIF('2024'!A:A, C100), "ELC2",
 IF(COUNTIF('2023'!A:A, C100), "ELC3",
 IF(COUNTIF('2022'!A:A, C100), "ELC4",
 IF(COUNTIF('2021'!A:A, C100)+COUNTIF('2020'!A:A, C100), "Stream", "")))))</f>
        <v>ELC4</v>
      </c>
      <c r="C100" t="s">
        <v>910</v>
      </c>
      <c r="D100" t="s">
        <v>125</v>
      </c>
      <c r="E100" t="s">
        <v>54</v>
      </c>
      <c r="F100">
        <v>21</v>
      </c>
      <c r="H100" t="str">
        <f>_xlfn.CONCAT(LEFT(RIGHT(Table1[[#This Row],[ID]],6),5),",",Table1[[#This Row],[Contract]])</f>
        <v>060wx,ELC4</v>
      </c>
    </row>
    <row r="101" spans="1:8" x14ac:dyDescent="0.25">
      <c r="A101" t="s">
        <v>1023</v>
      </c>
      <c r="B101" t="str">
        <f>IF(COUNTIF('2025'!A:A, C101), "ELC1",
 IF(COUNTIF('2024'!A:A, C101), "ELC2",
 IF(COUNTIF('2023'!A:A, C101), "ELC3",
 IF(COUNTIF('2022'!A:A, C101), "ELC4",
 IF(COUNTIF('2021'!A:A, C101)+COUNTIF('2020'!A:A, C101), "Stream", "")))))</f>
        <v>ELC3</v>
      </c>
      <c r="C101" t="s">
        <v>661</v>
      </c>
      <c r="D101" t="s">
        <v>33</v>
      </c>
      <c r="E101" t="s">
        <v>11</v>
      </c>
      <c r="F101">
        <v>21</v>
      </c>
      <c r="H101" t="str">
        <f>_xlfn.CONCAT(LEFT(RIGHT(Table1[[#This Row],[ID]],6),5),",",Table1[[#This Row],[Contract]])</f>
        <v>06clj,ELC3</v>
      </c>
    </row>
    <row r="102" spans="1:8" x14ac:dyDescent="0.25">
      <c r="A102" t="s">
        <v>1112</v>
      </c>
      <c r="B102" t="str">
        <f>IF(COUNTIF('2025'!A:A, C102), "ELC1",
 IF(COUNTIF('2024'!A:A, C102), "ELC2",
 IF(COUNTIF('2023'!A:A, C102), "ELC3",
 IF(COUNTIF('2022'!A:A, C102), "ELC4",
 IF(COUNTIF('2021'!A:A, C102)+COUNTIF('2020'!A:A, C102), "Stream", "")))))</f>
        <v>ELC4</v>
      </c>
      <c r="C102" t="s">
        <v>762</v>
      </c>
      <c r="D102" t="s">
        <v>33</v>
      </c>
      <c r="E102" t="s">
        <v>11</v>
      </c>
      <c r="F102">
        <v>21</v>
      </c>
      <c r="H102" t="str">
        <f>_xlfn.CONCAT(LEFT(RIGHT(Table1[[#This Row],[ID]],6),5),",",Table1[[#This Row],[Contract]])</f>
        <v>060ho,ELC4</v>
      </c>
    </row>
    <row r="103" spans="1:8" x14ac:dyDescent="0.25">
      <c r="A103" t="s">
        <v>964</v>
      </c>
      <c r="B103" t="str">
        <f>IF(COUNTIF('2025'!A:A, C103), "ELC1",
 IF(COUNTIF('2024'!A:A, C103), "ELC2",
 IF(COUNTIF('2023'!A:A, C103), "ELC3",
 IF(COUNTIF('2022'!A:A, C103), "ELC4",
 IF(COUNTIF('2021'!A:A, C103)+COUNTIF('2020'!A:A, C103), "Stream", "")))))</f>
        <v>ELC4</v>
      </c>
      <c r="C103" t="s">
        <v>878</v>
      </c>
      <c r="D103" t="s">
        <v>15</v>
      </c>
      <c r="E103" t="s">
        <v>54</v>
      </c>
      <c r="F103">
        <v>21</v>
      </c>
      <c r="H103" t="str">
        <f>_xlfn.CONCAT(LEFT(RIGHT(Table1[[#This Row],[ID]],6),5),",",Table1[[#This Row],[Contract]])</f>
        <v>060ww,ELC4</v>
      </c>
    </row>
    <row r="104" spans="1:8" x14ac:dyDescent="0.25">
      <c r="A104" t="s">
        <v>983</v>
      </c>
      <c r="B104" t="str">
        <f>IF(COUNTIF('2025'!A:A, C104), "ELC1",
 IF(COUNTIF('2024'!A:A, C104), "ELC2",
 IF(COUNTIF('2023'!A:A, C104), "ELC3",
 IF(COUNTIF('2022'!A:A, C104), "ELC4",
 IF(COUNTIF('2021'!A:A, C104)+COUNTIF('2020'!A:A, C104), "Stream", "")))))</f>
        <v>Stream</v>
      </c>
      <c r="C104" t="s">
        <v>984</v>
      </c>
      <c r="D104" t="s">
        <v>15</v>
      </c>
      <c r="E104" t="s">
        <v>18</v>
      </c>
      <c r="F104">
        <v>21</v>
      </c>
      <c r="H104" t="str">
        <f>_xlfn.CONCAT(LEFT(RIGHT(Table1[[#This Row],[ID]],6),5),",",Table1[[#This Row],[Contract]])</f>
        <v>05ufl,Stream</v>
      </c>
    </row>
    <row r="105" spans="1:8" x14ac:dyDescent="0.25">
      <c r="A105" t="s">
        <v>994</v>
      </c>
      <c r="B105" t="str">
        <f>IF(COUNTIF('2025'!A:A, C105), "ELC1",
 IF(COUNTIF('2024'!A:A, C105), "ELC2",
 IF(COUNTIF('2023'!A:A, C105), "ELC3",
 IF(COUNTIF('2022'!A:A, C105), "ELC4",
 IF(COUNTIF('2021'!A:A, C105)+COUNTIF('2020'!A:A, C105), "Stream", "")))))</f>
        <v>ELC4</v>
      </c>
      <c r="C105" t="s">
        <v>820</v>
      </c>
      <c r="D105" t="s">
        <v>15</v>
      </c>
      <c r="E105" t="s">
        <v>11</v>
      </c>
      <c r="F105">
        <v>21</v>
      </c>
      <c r="H105" t="str">
        <f>_xlfn.CONCAT(LEFT(RIGHT(Table1[[#This Row],[ID]],6),5),",",Table1[[#This Row],[Contract]])</f>
        <v>060nk,ELC4</v>
      </c>
    </row>
    <row r="106" spans="1:8" x14ac:dyDescent="0.25">
      <c r="A106" t="s">
        <v>1067</v>
      </c>
      <c r="B106" t="str">
        <f>IF(COUNTIF('2025'!A:A, C106), "ELC1",
 IF(COUNTIF('2024'!A:A, C106), "ELC2",
 IF(COUNTIF('2023'!A:A, C106), "ELC3",
 IF(COUNTIF('2022'!A:A, C106), "ELC4",
 IF(COUNTIF('2021'!A:A, C106)+COUNTIF('2020'!A:A, C106), "Stream", "")))))</f>
        <v>ELC4</v>
      </c>
      <c r="C106" t="s">
        <v>894</v>
      </c>
      <c r="D106" t="s">
        <v>15</v>
      </c>
      <c r="E106" t="s">
        <v>22</v>
      </c>
      <c r="F106">
        <v>21</v>
      </c>
      <c r="H106" t="str">
        <f>_xlfn.CONCAT(LEFT(RIGHT(Table1[[#This Row],[ID]],6),5),",",Table1[[#This Row],[Contract]])</f>
        <v>062k9,ELC4</v>
      </c>
    </row>
    <row r="107" spans="1:8" x14ac:dyDescent="0.25">
      <c r="A107" t="s">
        <v>1072</v>
      </c>
      <c r="B107" t="str">
        <f>IF(COUNTIF('2025'!A:A, C107), "ELC1",
 IF(COUNTIF('2024'!A:A, C107), "ELC2",
 IF(COUNTIF('2023'!A:A, C107), "ELC3",
 IF(COUNTIF('2022'!A:A, C107), "ELC4",
 IF(COUNTIF('2021'!A:A, C107)+COUNTIF('2020'!A:A, C107), "Stream", "")))))</f>
        <v>Stream</v>
      </c>
      <c r="C107" t="s">
        <v>1073</v>
      </c>
      <c r="D107" t="s">
        <v>15</v>
      </c>
      <c r="E107" t="s">
        <v>18</v>
      </c>
      <c r="F107">
        <v>21</v>
      </c>
      <c r="H107" t="str">
        <f>_xlfn.CONCAT(LEFT(RIGHT(Table1[[#This Row],[ID]],6),5),",",Table1[[#This Row],[Contract]])</f>
        <v>05tpt,Stream</v>
      </c>
    </row>
    <row r="108" spans="1:8" x14ac:dyDescent="0.25">
      <c r="A108" t="s">
        <v>1077</v>
      </c>
      <c r="B108" t="str">
        <f>IF(COUNTIF('2025'!A:A, C108), "ELC1",
 IF(COUNTIF('2024'!A:A, C108), "ELC2",
 IF(COUNTIF('2023'!A:A, C108), "ELC3",
 IF(COUNTIF('2022'!A:A, C108), "ELC4",
 IF(COUNTIF('2021'!A:A, C108)+COUNTIF('2020'!A:A, C108), "Stream", "")))))</f>
        <v>ELC3</v>
      </c>
      <c r="C108" t="s">
        <v>710</v>
      </c>
      <c r="D108" t="s">
        <v>15</v>
      </c>
      <c r="E108" t="s">
        <v>11</v>
      </c>
      <c r="F108">
        <v>21</v>
      </c>
      <c r="H108" t="str">
        <f>_xlfn.CONCAT(LEFT(RIGHT(Table1[[#This Row],[ID]],6),5),",",Table1[[#This Row],[Contract]])</f>
        <v>06ahy,ELC3</v>
      </c>
    </row>
    <row r="109" spans="1:8" x14ac:dyDescent="0.25">
      <c r="A109" t="s">
        <v>1093</v>
      </c>
      <c r="B109" t="str">
        <f>IF(COUNTIF('2025'!A:A, C109), "ELC1",
 IF(COUNTIF('2024'!A:A, C109), "ELC2",
 IF(COUNTIF('2023'!A:A, C109), "ELC3",
 IF(COUNTIF('2022'!A:A, C109), "ELC4",
 IF(COUNTIF('2021'!A:A, C109)+COUNTIF('2020'!A:A, C109), "Stream", "")))))</f>
        <v>ELC4</v>
      </c>
      <c r="C109" t="s">
        <v>761</v>
      </c>
      <c r="D109" t="s">
        <v>15</v>
      </c>
      <c r="E109" t="s">
        <v>22</v>
      </c>
      <c r="F109">
        <v>21</v>
      </c>
      <c r="H109" t="str">
        <f>_xlfn.CONCAT(LEFT(RIGHT(Table1[[#This Row],[ID]],6),5),",",Table1[[#This Row],[Contract]])</f>
        <v>05ymy,ELC4</v>
      </c>
    </row>
    <row r="110" spans="1:8" x14ac:dyDescent="0.25">
      <c r="A110" t="s">
        <v>1157</v>
      </c>
      <c r="B110" t="s">
        <v>946</v>
      </c>
      <c r="C110" t="s">
        <v>1158</v>
      </c>
      <c r="D110" t="s">
        <v>15</v>
      </c>
      <c r="E110" t="s">
        <v>27</v>
      </c>
      <c r="F110">
        <v>21</v>
      </c>
      <c r="H110" t="str">
        <f>_xlfn.CONCAT(LEFT(RIGHT(Table1[[#This Row],[ID]],6),5),",",Table1[[#This Row],[Contract]])</f>
        <v>06rmm,Stream</v>
      </c>
    </row>
    <row r="111" spans="1:8" x14ac:dyDescent="0.25">
      <c r="A111" t="s">
        <v>993</v>
      </c>
      <c r="B111" t="str">
        <f>IF(COUNTIF('2025'!A:A, C111), "ELC1",
 IF(COUNTIF('2024'!A:A, C111), "ELC2",
 IF(COUNTIF('2023'!A:A, C111), "ELC3",
 IF(COUNTIF('2022'!A:A, C111), "ELC4",
 IF(COUNTIF('2021'!A:A, C111)+COUNTIF('2020'!A:A, C111), "Stream", "")))))</f>
        <v>ELC4</v>
      </c>
      <c r="C111" t="s">
        <v>840</v>
      </c>
      <c r="D111" t="s">
        <v>26</v>
      </c>
      <c r="E111" t="s">
        <v>11</v>
      </c>
      <c r="F111">
        <v>21</v>
      </c>
      <c r="H111" t="str">
        <f>_xlfn.CONCAT(LEFT(RIGHT(Table1[[#This Row],[ID]],6),5),",",Table1[[#This Row],[Contract]])</f>
        <v>05yn6,ELC4</v>
      </c>
    </row>
    <row r="112" spans="1:8" x14ac:dyDescent="0.25">
      <c r="A112" t="s">
        <v>995</v>
      </c>
      <c r="B112" t="str">
        <f>IF(COUNTIF('2025'!A:A, C112), "ELC1",
 IF(COUNTIF('2024'!A:A, C112), "ELC2",
 IF(COUNTIF('2023'!A:A, C112), "ELC3",
 IF(COUNTIF('2022'!A:A, C112), "ELC4",
 IF(COUNTIF('2021'!A:A, C112)+COUNTIF('2020'!A:A, C112), "Stream", "")))))</f>
        <v>ELC4</v>
      </c>
      <c r="C112" t="s">
        <v>938</v>
      </c>
      <c r="D112" t="s">
        <v>26</v>
      </c>
      <c r="E112" t="s">
        <v>54</v>
      </c>
      <c r="F112">
        <v>21</v>
      </c>
      <c r="H112" t="str">
        <f>_xlfn.CONCAT(LEFT(RIGHT(Table1[[#This Row],[ID]],6),5),",",Table1[[#This Row],[Contract]])</f>
        <v>061ia,ELC4</v>
      </c>
    </row>
    <row r="113" spans="1:8" x14ac:dyDescent="0.25">
      <c r="A113" t="s">
        <v>1031</v>
      </c>
      <c r="B113" t="str">
        <f>IF(COUNTIF('2025'!A:A, C113), "ELC1",
 IF(COUNTIF('2024'!A:A, C113), "ELC2",
 IF(COUNTIF('2023'!A:A, C113), "ELC3",
 IF(COUNTIF('2022'!A:A, C113), "ELC4",
 IF(COUNTIF('2021'!A:A, C113)+COUNTIF('2020'!A:A, C113), "Stream", "")))))</f>
        <v>ELC4</v>
      </c>
      <c r="C113" t="s">
        <v>932</v>
      </c>
      <c r="D113" t="s">
        <v>26</v>
      </c>
      <c r="E113" t="s">
        <v>11</v>
      </c>
      <c r="F113">
        <v>21</v>
      </c>
      <c r="H113" t="str">
        <f>_xlfn.CONCAT(LEFT(RIGHT(Table1[[#This Row],[ID]],6),5),",",Table1[[#This Row],[Contract]])</f>
        <v>05rj1,ELC4</v>
      </c>
    </row>
    <row r="114" spans="1:8" x14ac:dyDescent="0.25">
      <c r="A114" t="s">
        <v>1049</v>
      </c>
      <c r="B114" t="str">
        <f>IF(COUNTIF('2025'!A:A, C114), "ELC1",
 IF(COUNTIF('2024'!A:A, C114), "ELC2",
 IF(COUNTIF('2023'!A:A, C114), "ELC3",
 IF(COUNTIF('2022'!A:A, C114), "ELC4",
 IF(COUNTIF('2021'!A:A, C114)+COUNTIF('2020'!A:A, C114), "Stream", "")))))</f>
        <v>Stream</v>
      </c>
      <c r="C114" t="s">
        <v>1050</v>
      </c>
      <c r="D114" t="s">
        <v>26</v>
      </c>
      <c r="E114" t="s">
        <v>22</v>
      </c>
      <c r="F114">
        <v>21</v>
      </c>
      <c r="H114" t="str">
        <f>_xlfn.CONCAT(LEFT(RIGHT(Table1[[#This Row],[ID]],6),5),",",Table1[[#This Row],[Contract]])</f>
        <v>05uev,Stream</v>
      </c>
    </row>
    <row r="115" spans="1:8" x14ac:dyDescent="0.25">
      <c r="A115" t="s">
        <v>1108</v>
      </c>
      <c r="B115" t="str">
        <f>IF(COUNTIF('2025'!A:A, C115), "ELC1",
 IF(COUNTIF('2024'!A:A, C115), "ELC2",
 IF(COUNTIF('2023'!A:A, C115), "ELC3",
 IF(COUNTIF('2022'!A:A, C115), "ELC4",
 IF(COUNTIF('2021'!A:A, C115)+COUNTIF('2020'!A:A, C115), "Stream", "")))))</f>
        <v>ELC4</v>
      </c>
      <c r="C115" t="s">
        <v>801</v>
      </c>
      <c r="D115" t="s">
        <v>26</v>
      </c>
      <c r="E115" t="s">
        <v>11</v>
      </c>
      <c r="F115">
        <v>21</v>
      </c>
      <c r="H115" t="str">
        <f>_xlfn.CONCAT(LEFT(RIGHT(Table1[[#This Row],[ID]],6),5),",",Table1[[#This Row],[Contract]])</f>
        <v>060v5,ELC4</v>
      </c>
    </row>
    <row r="116" spans="1:8" x14ac:dyDescent="0.25">
      <c r="A116" t="s">
        <v>1111</v>
      </c>
      <c r="B116" t="str">
        <f>IF(COUNTIF('2025'!A:A, C116), "ELC1",
 IF(COUNTIF('2024'!A:A, C116), "ELC2",
 IF(COUNTIF('2023'!A:A, C116), "ELC3",
 IF(COUNTIF('2022'!A:A, C116), "ELC4",
 IF(COUNTIF('2021'!A:A, C116)+COUNTIF('2020'!A:A, C116), "Stream", "")))))</f>
        <v>ELC4</v>
      </c>
      <c r="C116" t="s">
        <v>764</v>
      </c>
      <c r="D116" t="s">
        <v>26</v>
      </c>
      <c r="E116" t="s">
        <v>18</v>
      </c>
      <c r="F116">
        <v>21</v>
      </c>
      <c r="H116" t="str">
        <f>_xlfn.CONCAT(LEFT(RIGHT(Table1[[#This Row],[ID]],6),5),",",Table1[[#This Row],[Contract]])</f>
        <v>0618e,ELC4</v>
      </c>
    </row>
    <row r="117" spans="1:8" x14ac:dyDescent="0.25">
      <c r="A117" t="s">
        <v>1124</v>
      </c>
      <c r="B117" t="str">
        <f>IF(COUNTIF('2025'!A:A, C117), "ELC1",
 IF(COUNTIF('2024'!A:A, C117), "ELC2",
 IF(COUNTIF('2023'!A:A, C117), "ELC3",
 IF(COUNTIF('2022'!A:A, C117), "ELC4",
 IF(COUNTIF('2021'!A:A, C117)+COUNTIF('2020'!A:A, C117), "Stream", "")))))</f>
        <v>ELC4</v>
      </c>
      <c r="C117" t="s">
        <v>897</v>
      </c>
      <c r="D117" t="s">
        <v>26</v>
      </c>
      <c r="E117" t="s">
        <v>18</v>
      </c>
      <c r="F117">
        <v>21</v>
      </c>
      <c r="H117" t="str">
        <f>_xlfn.CONCAT(LEFT(RIGHT(Table1[[#This Row],[ID]],6),5),",",Table1[[#This Row],[Contract]])</f>
        <v>061a4,ELC4</v>
      </c>
    </row>
    <row r="118" spans="1:8" x14ac:dyDescent="0.25">
      <c r="A118" t="s">
        <v>1161</v>
      </c>
      <c r="B118" t="s">
        <v>28</v>
      </c>
      <c r="C118" t="s">
        <v>1826</v>
      </c>
      <c r="D118" t="s">
        <v>26</v>
      </c>
      <c r="E118" t="s">
        <v>18</v>
      </c>
      <c r="F118">
        <v>21</v>
      </c>
      <c r="H118" t="str">
        <f>_xlfn.CONCAT(LEFT(RIGHT(Table1[[#This Row],[ID]],6),5),",",Table1[[#This Row],[Contract]])</f>
        <v>06clc,ELC3</v>
      </c>
    </row>
    <row r="119" spans="1:8" x14ac:dyDescent="0.25">
      <c r="A119" t="s">
        <v>1166</v>
      </c>
      <c r="B119" t="str">
        <f>IF(COUNTIF('2025'!A:A, C119), "ELC1",
 IF(COUNTIF('2024'!A:A, C119), "ELC2",
 IF(COUNTIF('2023'!A:A, C119), "ELC3",
 IF(COUNTIF('2022'!A:A, C119), "ELC4",
 IF(COUNTIF('2021'!A:A, C119)+COUNTIF('2020'!A:A, C119), "Stream", "")))))</f>
        <v>ELC4</v>
      </c>
      <c r="C119" t="s">
        <v>930</v>
      </c>
      <c r="D119" t="s">
        <v>26</v>
      </c>
      <c r="E119" t="s">
        <v>11</v>
      </c>
      <c r="F119">
        <v>21</v>
      </c>
      <c r="H119" t="str">
        <f>_xlfn.CONCAT(LEFT(RIGHT(Table1[[#This Row],[ID]],6),5),",",Table1[[#This Row],[Contract]])</f>
        <v>062lg,ELC4</v>
      </c>
    </row>
    <row r="120" spans="1:8" x14ac:dyDescent="0.25">
      <c r="A120" t="s">
        <v>960</v>
      </c>
      <c r="B120" t="s">
        <v>946</v>
      </c>
      <c r="C120" t="s">
        <v>961</v>
      </c>
      <c r="D120" t="s">
        <v>43</v>
      </c>
      <c r="E120" t="s">
        <v>22</v>
      </c>
      <c r="F120">
        <v>21</v>
      </c>
      <c r="H120" t="str">
        <f>_xlfn.CONCAT(LEFT(RIGHT(Table1[[#This Row],[ID]],6),5),",",Table1[[#This Row],[Contract]])</f>
        <v>05x1b,Stream</v>
      </c>
    </row>
    <row r="121" spans="1:8" x14ac:dyDescent="0.25">
      <c r="A121" t="s">
        <v>979</v>
      </c>
      <c r="B121" t="str">
        <f>IF(COUNTIF('2025'!A:A, C121), "ELC1",
 IF(COUNTIF('2024'!A:A, C121), "ELC2",
 IF(COUNTIF('2023'!A:A, C121), "ELC3",
 IF(COUNTIF('2022'!A:A, C121), "ELC4",
 IF(COUNTIF('2021'!A:A, C121)+COUNTIF('2020'!A:A, C121), "Stream", "")))))</f>
        <v>ELC4</v>
      </c>
      <c r="C121" t="s">
        <v>742</v>
      </c>
      <c r="D121" t="s">
        <v>43</v>
      </c>
      <c r="E121" t="s">
        <v>54</v>
      </c>
      <c r="F121">
        <v>21</v>
      </c>
      <c r="H121" t="str">
        <f>_xlfn.CONCAT(LEFT(RIGHT(Table1[[#This Row],[ID]],6),5),",",Table1[[#This Row],[Contract]])</f>
        <v>060pq,ELC4</v>
      </c>
    </row>
    <row r="122" spans="1:8" x14ac:dyDescent="0.25">
      <c r="A122" t="s">
        <v>1019</v>
      </c>
      <c r="B122" t="str">
        <f>IF(COUNTIF('2025'!A:A, C122), "ELC1",
 IF(COUNTIF('2024'!A:A, C122), "ELC2",
 IF(COUNTIF('2023'!A:A, C122), "ELC3",
 IF(COUNTIF('2022'!A:A, C122), "ELC4",
 IF(COUNTIF('2021'!A:A, C122)+COUNTIF('2020'!A:A, C122), "Stream", "")))))</f>
        <v>ELC4</v>
      </c>
      <c r="C122" t="s">
        <v>746</v>
      </c>
      <c r="D122" t="s">
        <v>43</v>
      </c>
      <c r="E122" t="s">
        <v>453</v>
      </c>
      <c r="F122">
        <v>21</v>
      </c>
      <c r="H122" t="str">
        <f>_xlfn.CONCAT(LEFT(RIGHT(Table1[[#This Row],[ID]],6),5),",",Table1[[#This Row],[Contract]])</f>
        <v>062k4,ELC4</v>
      </c>
    </row>
    <row r="123" spans="1:8" x14ac:dyDescent="0.25">
      <c r="A123" t="s">
        <v>1135</v>
      </c>
      <c r="B123" t="str">
        <f>IF(COUNTIF('2025'!A:A, C123), "ELC1",
 IF(COUNTIF('2024'!A:A, C123), "ELC2",
 IF(COUNTIF('2023'!A:A, C123), "ELC3",
 IF(COUNTIF('2022'!A:A, C123), "ELC4",
 IF(COUNTIF('2021'!A:A, C123)+COUNTIF('2020'!A:A, C123), "Stream", "")))))</f>
        <v>Stream</v>
      </c>
      <c r="C123" t="s">
        <v>1136</v>
      </c>
      <c r="D123" t="s">
        <v>43</v>
      </c>
      <c r="E123" t="s">
        <v>11</v>
      </c>
      <c r="F123">
        <v>21</v>
      </c>
      <c r="H123" t="str">
        <f>_xlfn.CONCAT(LEFT(RIGHT(Table1[[#This Row],[ID]],6),5),",",Table1[[#This Row],[Contract]])</f>
        <v>05uea,Stream</v>
      </c>
    </row>
    <row r="124" spans="1:8" x14ac:dyDescent="0.25">
      <c r="A124" t="s">
        <v>1150</v>
      </c>
      <c r="B124" t="str">
        <f>IF(COUNTIF('2025'!A:A, C124), "ELC1",
 IF(COUNTIF('2024'!A:A, C124), "ELC2",
 IF(COUNTIF('2023'!A:A, C124), "ELC3",
 IF(COUNTIF('2022'!A:A, C124), "ELC4",
 IF(COUNTIF('2021'!A:A, C124)+COUNTIF('2020'!A:A, C124), "Stream", "")))))</f>
        <v>ELC4</v>
      </c>
      <c r="C124" t="s">
        <v>922</v>
      </c>
      <c r="D124" t="s">
        <v>43</v>
      </c>
      <c r="E124" t="s">
        <v>8</v>
      </c>
      <c r="F124">
        <v>21</v>
      </c>
      <c r="H124" t="str">
        <f>_xlfn.CONCAT(LEFT(RIGHT(Table1[[#This Row],[ID]],6),5),",",Table1[[#This Row],[Contract]])</f>
        <v>060v9,ELC4</v>
      </c>
    </row>
    <row r="125" spans="1:8" x14ac:dyDescent="0.25">
      <c r="A125" t="s">
        <v>985</v>
      </c>
      <c r="B125" t="str">
        <f>IF(COUNTIF('2025'!A:A, C125), "ELC1",
 IF(COUNTIF('2024'!A:A, C125), "ELC2",
 IF(COUNTIF('2023'!A:A, C125), "ELC3",
 IF(COUNTIF('2022'!A:A, C125), "ELC4",
 IF(COUNTIF('2021'!A:A, C125)+COUNTIF('2020'!A:A, C125), "Stream", "")))))</f>
        <v>ELC4</v>
      </c>
      <c r="C125" t="s">
        <v>896</v>
      </c>
      <c r="D125" t="s">
        <v>24</v>
      </c>
      <c r="E125" t="s">
        <v>11</v>
      </c>
      <c r="F125">
        <v>21</v>
      </c>
      <c r="H125" t="str">
        <f>_xlfn.CONCAT(LEFT(RIGHT(Table1[[#This Row],[ID]],6),5),",",Table1[[#This Row],[Contract]])</f>
        <v>061tt,ELC4</v>
      </c>
    </row>
    <row r="126" spans="1:8" x14ac:dyDescent="0.25">
      <c r="A126" t="s">
        <v>988</v>
      </c>
      <c r="B126" t="str">
        <f>IF(COUNTIF('2025'!A:A, C126), "ELC1",
 IF(COUNTIF('2024'!A:A, C126), "ELC2",
 IF(COUNTIF('2023'!A:A, C126), "ELC3",
 IF(COUNTIF('2022'!A:A, C126), "ELC4",
 IF(COUNTIF('2021'!A:A, C126)+COUNTIF('2020'!A:A, C126), "Stream", "")))))</f>
        <v>ELC4</v>
      </c>
      <c r="C126" t="s">
        <v>863</v>
      </c>
      <c r="D126" t="s">
        <v>24</v>
      </c>
      <c r="E126" t="s">
        <v>22</v>
      </c>
      <c r="F126">
        <v>21</v>
      </c>
      <c r="H126" t="str">
        <f>_xlfn.CONCAT(LEFT(RIGHT(Table1[[#This Row],[ID]],6),5),",",Table1[[#This Row],[Contract]])</f>
        <v>062iq,ELC4</v>
      </c>
    </row>
    <row r="127" spans="1:8" x14ac:dyDescent="0.25">
      <c r="A127" t="s">
        <v>1025</v>
      </c>
      <c r="B127" t="str">
        <f>IF(COUNTIF('2025'!A:A, C127), "ELC1",
 IF(COUNTIF('2024'!A:A, C127), "ELC2",
 IF(COUNTIF('2023'!A:A, C127), "ELC3",
 IF(COUNTIF('2022'!A:A, C127), "ELC4",
 IF(COUNTIF('2021'!A:A, C127)+COUNTIF('2020'!A:A, C127), "Stream", "")))))</f>
        <v>ELC2</v>
      </c>
      <c r="C127" t="s">
        <v>605</v>
      </c>
      <c r="D127" t="s">
        <v>24</v>
      </c>
      <c r="E127" t="s">
        <v>22</v>
      </c>
      <c r="F127">
        <v>21</v>
      </c>
      <c r="H127" t="str">
        <f>_xlfn.CONCAT(LEFT(RIGHT(Table1[[#This Row],[ID]],6),5),",",Table1[[#This Row],[Contract]])</f>
        <v>06mqo,ELC2</v>
      </c>
    </row>
    <row r="128" spans="1:8" x14ac:dyDescent="0.25">
      <c r="A128" t="s">
        <v>1084</v>
      </c>
      <c r="B128" t="str">
        <f>IF(COUNTIF('2025'!A:A, C128), "ELC1",
 IF(COUNTIF('2024'!A:A, C128), "ELC2",
 IF(COUNTIF('2023'!A:A, C128), "ELC3",
 IF(COUNTIF('2022'!A:A, C128), "ELC4",
 IF(COUNTIF('2021'!A:A, C128)+COUNTIF('2020'!A:A, C128), "Stream", "")))))</f>
        <v>ELC4</v>
      </c>
      <c r="C128" t="s">
        <v>775</v>
      </c>
      <c r="D128" t="s">
        <v>24</v>
      </c>
      <c r="E128" t="s">
        <v>18</v>
      </c>
      <c r="F128">
        <v>21</v>
      </c>
      <c r="H128" t="str">
        <f>_xlfn.CONCAT(LEFT(RIGHT(Table1[[#This Row],[ID]],6),5),",",Table1[[#This Row],[Contract]])</f>
        <v>05rjs,ELC4</v>
      </c>
    </row>
    <row r="129" spans="1:8" x14ac:dyDescent="0.25">
      <c r="A129" t="s">
        <v>1126</v>
      </c>
      <c r="B129" t="str">
        <f>IF(COUNTIF('2025'!A:A, C129), "ELC1",
 IF(COUNTIF('2024'!A:A, C129), "ELC2",
 IF(COUNTIF('2023'!A:A, C129), "ELC3",
 IF(COUNTIF('2022'!A:A, C129), "ELC4",
 IF(COUNTIF('2021'!A:A, C129)+COUNTIF('2020'!A:A, C129), "Stream", "")))))</f>
        <v>ELC2</v>
      </c>
      <c r="C129" t="s">
        <v>571</v>
      </c>
      <c r="D129" t="s">
        <v>24</v>
      </c>
      <c r="E129" t="s">
        <v>11</v>
      </c>
      <c r="F129">
        <v>21</v>
      </c>
      <c r="H129" t="str">
        <f>_xlfn.CONCAT(LEFT(RIGHT(Table1[[#This Row],[ID]],6),5),",",Table1[[#This Row],[Contract]])</f>
        <v>06lv4,ELC2</v>
      </c>
    </row>
    <row r="130" spans="1:8" x14ac:dyDescent="0.25">
      <c r="A130" t="s">
        <v>1024</v>
      </c>
      <c r="B130" t="str">
        <f>IF(COUNTIF('2025'!A:A, C130), "ELC1",
 IF(COUNTIF('2024'!A:A, C130), "ELC2",
 IF(COUNTIF('2023'!A:A, C130), "ELC3",
 IF(COUNTIF('2022'!A:A, C130), "ELC4",
 IF(COUNTIF('2021'!A:A, C130)+COUNTIF('2020'!A:A, C130), "Stream", "")))))</f>
        <v>ELC4</v>
      </c>
      <c r="C130" t="s">
        <v>782</v>
      </c>
      <c r="D130" t="s">
        <v>47</v>
      </c>
      <c r="E130" t="s">
        <v>22</v>
      </c>
      <c r="F130">
        <v>21</v>
      </c>
      <c r="H130" t="str">
        <f>_xlfn.CONCAT(LEFT(RIGHT(Table1[[#This Row],[ID]],6),5),",",Table1[[#This Row],[Contract]])</f>
        <v>05wwh,ELC4</v>
      </c>
    </row>
    <row r="131" spans="1:8" x14ac:dyDescent="0.25">
      <c r="A131" t="s">
        <v>1030</v>
      </c>
      <c r="B131" t="str">
        <f>IF(COUNTIF('2025'!A:A, C131), "ELC1",
 IF(COUNTIF('2024'!A:A, C131), "ELC2",
 IF(COUNTIF('2023'!A:A, C131), "ELC3",
 IF(COUNTIF('2022'!A:A, C131), "ELC4",
 IF(COUNTIF('2021'!A:A, C131)+COUNTIF('2020'!A:A, C131), "Stream", "")))))</f>
        <v>ELC4</v>
      </c>
      <c r="C131" t="s">
        <v>753</v>
      </c>
      <c r="D131" t="s">
        <v>47</v>
      </c>
      <c r="E131" t="s">
        <v>22</v>
      </c>
      <c r="F131">
        <v>21</v>
      </c>
      <c r="H131" t="str">
        <f>_xlfn.CONCAT(LEFT(RIGHT(Table1[[#This Row],[ID]],6),5),",",Table1[[#This Row],[Contract]])</f>
        <v>062pt,ELC4</v>
      </c>
    </row>
    <row r="132" spans="1:8" x14ac:dyDescent="0.25">
      <c r="A132" t="s">
        <v>1045</v>
      </c>
      <c r="B132" t="str">
        <f>IF(COUNTIF('2025'!A:A, C132), "ELC1",
 IF(COUNTIF('2024'!A:A, C132), "ELC2",
 IF(COUNTIF('2023'!A:A, C132), "ELC3",
 IF(COUNTIF('2022'!A:A, C132), "ELC4",
 IF(COUNTIF('2021'!A:A, C132)+COUNTIF('2020'!A:A, C132), "Stream", "")))))</f>
        <v>Stream</v>
      </c>
      <c r="C132" t="s">
        <v>1046</v>
      </c>
      <c r="D132" t="s">
        <v>47</v>
      </c>
      <c r="E132" t="s">
        <v>54</v>
      </c>
      <c r="F132">
        <v>21</v>
      </c>
      <c r="H132" t="str">
        <f>_xlfn.CONCAT(LEFT(RIGHT(Table1[[#This Row],[ID]],6),5),",",Table1[[#This Row],[Contract]])</f>
        <v>05ub6,Stream</v>
      </c>
    </row>
    <row r="133" spans="1:8" x14ac:dyDescent="0.25">
      <c r="A133" t="s">
        <v>1052</v>
      </c>
      <c r="B133" t="str">
        <f>IF(COUNTIF('2025'!A:A, C133), "ELC1",
 IF(COUNTIF('2024'!A:A, C133), "ELC2",
 IF(COUNTIF('2023'!A:A, C133), "ELC3",
 IF(COUNTIF('2022'!A:A, C133), "ELC4",
 IF(COUNTIF('2021'!A:A, C133)+COUNTIF('2020'!A:A, C133), "Stream", "")))))</f>
        <v>ELC4</v>
      </c>
      <c r="C133" t="s">
        <v>939</v>
      </c>
      <c r="D133" t="s">
        <v>47</v>
      </c>
      <c r="E133" t="s">
        <v>11</v>
      </c>
      <c r="F133">
        <v>21</v>
      </c>
      <c r="H133" t="str">
        <f>_xlfn.CONCAT(LEFT(RIGHT(Table1[[#This Row],[ID]],6),5),",",Table1[[#This Row],[Contract]])</f>
        <v>061bc,ELC4</v>
      </c>
    </row>
    <row r="134" spans="1:8" x14ac:dyDescent="0.25">
      <c r="A134" t="s">
        <v>1087</v>
      </c>
      <c r="B134" t="str">
        <f>IF(COUNTIF('2025'!A:A, C134), "ELC1",
 IF(COUNTIF('2024'!A:A, C134), "ELC2",
 IF(COUNTIF('2023'!A:A, C134), "ELC3",
 IF(COUNTIF('2022'!A:A, C134), "ELC4",
 IF(COUNTIF('2021'!A:A, C134)+COUNTIF('2020'!A:A, C134), "Stream", "")))))</f>
        <v>ELC4</v>
      </c>
      <c r="C134" t="s">
        <v>756</v>
      </c>
      <c r="D134" t="s">
        <v>47</v>
      </c>
      <c r="E134" t="s">
        <v>54</v>
      </c>
      <c r="F134">
        <v>21</v>
      </c>
      <c r="H134" t="str">
        <f>_xlfn.CONCAT(LEFT(RIGHT(Table1[[#This Row],[ID]],6),5),",",Table1[[#This Row],[Contract]])</f>
        <v>060no,ELC4</v>
      </c>
    </row>
    <row r="135" spans="1:8" x14ac:dyDescent="0.25">
      <c r="A135" t="s">
        <v>1106</v>
      </c>
      <c r="B135" t="str">
        <f>IF(COUNTIF('2025'!A:A, C135), "ELC1",
 IF(COUNTIF('2024'!A:A, C135), "ELC2",
 IF(COUNTIF('2023'!A:A, C135), "ELC3",
 IF(COUNTIF('2022'!A:A, C135), "ELC4",
 IF(COUNTIF('2021'!A:A, C135)+COUNTIF('2020'!A:A, C135), "Stream", "")))))</f>
        <v>ELC4</v>
      </c>
      <c r="C135" t="s">
        <v>936</v>
      </c>
      <c r="D135" t="s">
        <v>47</v>
      </c>
      <c r="E135" t="s">
        <v>11</v>
      </c>
      <c r="F135">
        <v>21</v>
      </c>
      <c r="H135" t="str">
        <f>_xlfn.CONCAT(LEFT(RIGHT(Table1[[#This Row],[ID]],6),5),",",Table1[[#This Row],[Contract]])</f>
        <v>05rjf,ELC4</v>
      </c>
    </row>
    <row r="136" spans="1:8" x14ac:dyDescent="0.25">
      <c r="A136" t="s">
        <v>1172</v>
      </c>
      <c r="B136" t="s">
        <v>28</v>
      </c>
      <c r="C136" t="s">
        <v>1173</v>
      </c>
      <c r="D136" t="s">
        <v>47</v>
      </c>
      <c r="E136" t="s">
        <v>18</v>
      </c>
      <c r="F136">
        <v>21</v>
      </c>
      <c r="H136" t="str">
        <f>_xlfn.CONCAT(LEFT(RIGHT(Table1[[#This Row],[ID]],6),5),",",Table1[[#This Row],[Contract]])</f>
        <v>06c45,ELC3</v>
      </c>
    </row>
    <row r="137" spans="1:8" x14ac:dyDescent="0.25">
      <c r="A137" t="s">
        <v>965</v>
      </c>
      <c r="B137" t="str">
        <f>IF(COUNTIF('2025'!A:A, C137), "ELC1",
 IF(COUNTIF('2024'!A:A, C137), "ELC2",
 IF(COUNTIF('2023'!A:A, C137), "ELC3",
 IF(COUNTIF('2022'!A:A, C137), "ELC4",
 IF(COUNTIF('2021'!A:A, C137)+COUNTIF('2020'!A:A, C137), "Stream", "")))))</f>
        <v>ELC4</v>
      </c>
      <c r="C137" t="s">
        <v>795</v>
      </c>
      <c r="D137" t="s">
        <v>218</v>
      </c>
      <c r="E137" t="s">
        <v>11</v>
      </c>
      <c r="F137">
        <v>21</v>
      </c>
      <c r="H137" t="str">
        <f>_xlfn.CONCAT(LEFT(RIGHT(Table1[[#This Row],[ID]],6),5),",",Table1[[#This Row],[Contract]])</f>
        <v>062q3,ELC4</v>
      </c>
    </row>
    <row r="138" spans="1:8" x14ac:dyDescent="0.25">
      <c r="A138" t="s">
        <v>967</v>
      </c>
      <c r="B138" t="str">
        <f>IF(COUNTIF('2025'!A:A, C138), "ELC1",
 IF(COUNTIF('2024'!A:A, C138), "ELC2",
 IF(COUNTIF('2023'!A:A, C138), "ELC3",
 IF(COUNTIF('2022'!A:A, C138), "ELC4",
 IF(COUNTIF('2021'!A:A, C138)+COUNTIF('2020'!A:A, C138), "Stream", "")))))</f>
        <v>ELC4</v>
      </c>
      <c r="C138" t="s">
        <v>868</v>
      </c>
      <c r="D138" t="s">
        <v>218</v>
      </c>
      <c r="E138" t="s">
        <v>27</v>
      </c>
      <c r="F138">
        <v>21</v>
      </c>
      <c r="H138" t="str">
        <f>_xlfn.CONCAT(LEFT(RIGHT(Table1[[#This Row],[ID]],6),5),",",Table1[[#This Row],[Contract]])</f>
        <v>060xu,ELC4</v>
      </c>
    </row>
    <row r="139" spans="1:8" x14ac:dyDescent="0.25">
      <c r="A139" t="s">
        <v>1002</v>
      </c>
      <c r="B139" t="str">
        <f>IF(COUNTIF('2025'!A:A, C139), "ELC1",
 IF(COUNTIF('2024'!A:A, C139), "ELC2",
 IF(COUNTIF('2023'!A:A, C139), "ELC3",
 IF(COUNTIF('2022'!A:A, C139), "ELC4",
 IF(COUNTIF('2021'!A:A, C139)+COUNTIF('2020'!A:A, C139), "Stream", "")))))</f>
        <v>ELC4</v>
      </c>
      <c r="C139" t="s">
        <v>883</v>
      </c>
      <c r="D139" t="s">
        <v>218</v>
      </c>
      <c r="E139" t="s">
        <v>11</v>
      </c>
      <c r="F139">
        <v>21</v>
      </c>
      <c r="H139" t="str">
        <f>_xlfn.CONCAT(LEFT(RIGHT(Table1[[#This Row],[ID]],6),5),",",Table1[[#This Row],[Contract]])</f>
        <v>060j9,ELC4</v>
      </c>
    </row>
    <row r="140" spans="1:8" x14ac:dyDescent="0.25">
      <c r="A140" t="s">
        <v>1012</v>
      </c>
      <c r="B140" t="str">
        <f>IF(COUNTIF('2025'!A:A, C140), "ELC1",
 IF(COUNTIF('2024'!A:A, C140), "ELC2",
 IF(COUNTIF('2023'!A:A, C140), "ELC3",
 IF(COUNTIF('2022'!A:A, C140), "ELC4",
 IF(COUNTIF('2021'!A:A, C140)+COUNTIF('2020'!A:A, C140), "Stream", "")))))</f>
        <v>ELC4</v>
      </c>
      <c r="C140" t="s">
        <v>823</v>
      </c>
      <c r="D140" t="s">
        <v>218</v>
      </c>
      <c r="E140" t="s">
        <v>11</v>
      </c>
      <c r="F140">
        <v>21</v>
      </c>
      <c r="H140" t="str">
        <f>_xlfn.CONCAT(LEFT(RIGHT(Table1[[#This Row],[ID]],6),5),",",Table1[[#This Row],[Contract]])</f>
        <v>060na,ELC4</v>
      </c>
    </row>
    <row r="141" spans="1:8" x14ac:dyDescent="0.25">
      <c r="A141" t="s">
        <v>1034</v>
      </c>
      <c r="B141" t="str">
        <f>IF(COUNTIF('2025'!A:A, C141), "ELC1",
 IF(COUNTIF('2024'!A:A, C141), "ELC2",
 IF(COUNTIF('2023'!A:A, C141), "ELC3",
 IF(COUNTIF('2022'!A:A, C141), "ELC4",
 IF(COUNTIF('2021'!A:A, C141)+COUNTIF('2020'!A:A, C141), "Stream", "")))))</f>
        <v>ELC4</v>
      </c>
      <c r="C141" t="s">
        <v>875</v>
      </c>
      <c r="D141" t="s">
        <v>218</v>
      </c>
      <c r="E141" t="s">
        <v>11</v>
      </c>
      <c r="F141">
        <v>21</v>
      </c>
      <c r="H141" t="str">
        <f>_xlfn.CONCAT(LEFT(RIGHT(Table1[[#This Row],[ID]],6),5),",",Table1[[#This Row],[Contract]])</f>
        <v>05ww9,ELC4</v>
      </c>
    </row>
    <row r="142" spans="1:8" x14ac:dyDescent="0.25">
      <c r="A142" t="s">
        <v>1075</v>
      </c>
      <c r="B142" t="str">
        <f>IF(COUNTIF('2025'!A:A, C142), "ELC1",
 IF(COUNTIF('2024'!A:A, C142), "ELC2",
 IF(COUNTIF('2023'!A:A, C142), "ELC3",
 IF(COUNTIF('2022'!A:A, C142), "ELC4",
 IF(COUNTIF('2021'!A:A, C142)+COUNTIF('2020'!A:A, C142), "Stream", "")))))</f>
        <v>Stream</v>
      </c>
      <c r="C142" t="s">
        <v>1076</v>
      </c>
      <c r="D142" t="s">
        <v>218</v>
      </c>
      <c r="E142" t="s">
        <v>11</v>
      </c>
      <c r="F142">
        <v>21</v>
      </c>
      <c r="H142" t="str">
        <f>_xlfn.CONCAT(LEFT(RIGHT(Table1[[#This Row],[ID]],6),5),",",Table1[[#This Row],[Contract]])</f>
        <v>05uf2,Stream</v>
      </c>
    </row>
    <row r="143" spans="1:8" x14ac:dyDescent="0.25">
      <c r="A143" t="s">
        <v>1078</v>
      </c>
      <c r="B143" t="str">
        <f>IF(COUNTIF('2025'!A:A, C143), "ELC1",
 IF(COUNTIF('2024'!A:A, C143), "ELC2",
 IF(COUNTIF('2023'!A:A, C143), "ELC3",
 IF(COUNTIF('2022'!A:A, C143), "ELC4",
 IF(COUNTIF('2021'!A:A, C143)+COUNTIF('2020'!A:A, C143), "Stream", "")))))</f>
        <v>ELC4</v>
      </c>
      <c r="C143" t="s">
        <v>908</v>
      </c>
      <c r="D143" t="s">
        <v>218</v>
      </c>
      <c r="E143" t="s">
        <v>22</v>
      </c>
      <c r="F143">
        <v>21</v>
      </c>
      <c r="H143" t="str">
        <f>_xlfn.CONCAT(LEFT(RIGHT(Table1[[#This Row],[ID]],6),5),",",Table1[[#This Row],[Contract]])</f>
        <v>061ml,ELC4</v>
      </c>
    </row>
    <row r="144" spans="1:8" x14ac:dyDescent="0.25">
      <c r="A144" t="s">
        <v>1103</v>
      </c>
      <c r="B144" t="str">
        <f>IF(COUNTIF('2025'!A:A, C144), "ELC1",
 IF(COUNTIF('2024'!A:A, C144), "ELC2",
 IF(COUNTIF('2023'!A:A, C144), "ELC3",
 IF(COUNTIF('2022'!A:A, C144), "ELC4",
 IF(COUNTIF('2021'!A:A, C144)+COUNTIF('2020'!A:A, C144), "Stream", "")))))</f>
        <v>ELC4</v>
      </c>
      <c r="C144" t="s">
        <v>836</v>
      </c>
      <c r="D144" t="s">
        <v>218</v>
      </c>
      <c r="E144" t="s">
        <v>18</v>
      </c>
      <c r="F144">
        <v>21</v>
      </c>
      <c r="H144" t="str">
        <f>_xlfn.CONCAT(LEFT(RIGHT(Table1[[#This Row],[ID]],6),5),",",Table1[[#This Row],[Contract]])</f>
        <v>062q2,ELC4</v>
      </c>
    </row>
    <row r="145" spans="1:8" x14ac:dyDescent="0.25">
      <c r="A145" t="s">
        <v>1127</v>
      </c>
      <c r="B145" t="str">
        <f>IF(COUNTIF('2025'!A:A, C145), "ELC1",
 IF(COUNTIF('2024'!A:A, C145), "ELC2",
 IF(COUNTIF('2023'!A:A, C145), "ELC3",
 IF(COUNTIF('2022'!A:A, C145), "ELC4",
 IF(COUNTIF('2021'!A:A, C145)+COUNTIF('2020'!A:A, C145), "Stream", "")))))</f>
        <v>ELC3</v>
      </c>
      <c r="C145" t="s">
        <v>666</v>
      </c>
      <c r="D145" t="s">
        <v>218</v>
      </c>
      <c r="E145" t="s">
        <v>11</v>
      </c>
      <c r="F145">
        <v>21</v>
      </c>
      <c r="H145" t="str">
        <f>_xlfn.CONCAT(LEFT(RIGHT(Table1[[#This Row],[ID]],6),5),",",Table1[[#This Row],[Contract]])</f>
        <v>068a6,ELC3</v>
      </c>
    </row>
    <row r="146" spans="1:8" x14ac:dyDescent="0.25">
      <c r="A146" t="s">
        <v>978</v>
      </c>
      <c r="B146" t="str">
        <f>IF(COUNTIF('2025'!A:A, C146), "ELC1",
 IF(COUNTIF('2024'!A:A, C146), "ELC2",
 IF(COUNTIF('2023'!A:A, C146), "ELC3",
 IF(COUNTIF('2022'!A:A, C146), "ELC4",
 IF(COUNTIF('2021'!A:A, C146)+COUNTIF('2020'!A:A, C146), "Stream", "")))))</f>
        <v>ELC4</v>
      </c>
      <c r="C146" t="s">
        <v>881</v>
      </c>
      <c r="D146" t="s">
        <v>71</v>
      </c>
      <c r="E146" t="s">
        <v>11</v>
      </c>
      <c r="F146">
        <v>21</v>
      </c>
      <c r="H146" t="str">
        <f>_xlfn.CONCAT(LEFT(RIGHT(Table1[[#This Row],[ID]],6),5),",",Table1[[#This Row],[Contract]])</f>
        <v>05yn3,ELC4</v>
      </c>
    </row>
    <row r="147" spans="1:8" x14ac:dyDescent="0.25">
      <c r="A147" t="s">
        <v>1017</v>
      </c>
      <c r="B147" t="str">
        <f>IF(COUNTIF('2025'!A:A, C147), "ELC1",
 IF(COUNTIF('2024'!A:A, C147), "ELC2",
 IF(COUNTIF('2023'!A:A, C147), "ELC3",
 IF(COUNTIF('2022'!A:A, C147), "ELC4",
 IF(COUNTIF('2021'!A:A, C147)+COUNTIF('2020'!A:A, C147), "Stream", "")))))</f>
        <v>ELC4</v>
      </c>
      <c r="C147" t="s">
        <v>865</v>
      </c>
      <c r="D147" t="s">
        <v>71</v>
      </c>
      <c r="E147" t="s">
        <v>11</v>
      </c>
      <c r="F147">
        <v>21</v>
      </c>
      <c r="H147" t="str">
        <f>_xlfn.CONCAT(LEFT(RIGHT(Table1[[#This Row],[ID]],6),5),",",Table1[[#This Row],[Contract]])</f>
        <v>0618o,ELC4</v>
      </c>
    </row>
    <row r="148" spans="1:8" x14ac:dyDescent="0.25">
      <c r="A148" t="s">
        <v>1056</v>
      </c>
      <c r="B148" t="str">
        <f>IF(COUNTIF('2025'!A:A, C148), "ELC1",
 IF(COUNTIF('2024'!A:A, C148), "ELC2",
 IF(COUNTIF('2023'!A:A, C148), "ELC3",
 IF(COUNTIF('2022'!A:A, C148), "ELC4",
 IF(COUNTIF('2021'!A:A, C148)+COUNTIF('2020'!A:A, C148), "Stream", "")))))</f>
        <v>ELC4</v>
      </c>
      <c r="C148" t="s">
        <v>741</v>
      </c>
      <c r="D148" t="s">
        <v>71</v>
      </c>
      <c r="E148" t="s">
        <v>22</v>
      </c>
      <c r="F148">
        <v>21</v>
      </c>
      <c r="H148" t="str">
        <f>_xlfn.CONCAT(LEFT(RIGHT(Table1[[#This Row],[ID]],6),5),",",Table1[[#This Row],[Contract]])</f>
        <v>060jk,ELC4</v>
      </c>
    </row>
    <row r="149" spans="1:8" x14ac:dyDescent="0.25">
      <c r="A149" t="s">
        <v>1062</v>
      </c>
      <c r="B149" t="s">
        <v>84</v>
      </c>
      <c r="C149" t="s">
        <v>1063</v>
      </c>
      <c r="D149" t="s">
        <v>71</v>
      </c>
      <c r="E149" t="s">
        <v>11</v>
      </c>
      <c r="F149">
        <v>21</v>
      </c>
      <c r="H149" t="str">
        <f>_xlfn.CONCAT(LEFT(RIGHT(Table1[[#This Row],[ID]],6),5),",",Table1[[#This Row],[Contract]])</f>
        <v>060nq,ELC4</v>
      </c>
    </row>
    <row r="150" spans="1:8" x14ac:dyDescent="0.25">
      <c r="A150" t="s">
        <v>1003</v>
      </c>
      <c r="B150" t="s">
        <v>946</v>
      </c>
      <c r="C150" t="s">
        <v>1004</v>
      </c>
      <c r="D150" t="s">
        <v>10</v>
      </c>
      <c r="E150" t="s">
        <v>54</v>
      </c>
      <c r="F150">
        <v>21</v>
      </c>
      <c r="H150" t="str">
        <f>_xlfn.CONCAT(LEFT(RIGHT(Table1[[#This Row],[ID]],6),5),",",Table1[[#This Row],[Contract]])</f>
        <v>05ugl,Stream</v>
      </c>
    </row>
    <row r="151" spans="1:8" x14ac:dyDescent="0.25">
      <c r="A151" t="s">
        <v>1022</v>
      </c>
      <c r="B151" t="str">
        <f>IF(COUNTIF('2025'!A:A, C151), "ELC1",
 IF(COUNTIF('2024'!A:A, C151), "ELC2",
 IF(COUNTIF('2023'!A:A, C151), "ELC3",
 IF(COUNTIF('2022'!A:A, C151), "ELC4",
 IF(COUNTIF('2021'!A:A, C151)+COUNTIF('2020'!A:A, C151), "Stream", "")))))</f>
        <v>ELC4</v>
      </c>
      <c r="C151" t="s">
        <v>794</v>
      </c>
      <c r="D151" t="s">
        <v>10</v>
      </c>
      <c r="E151" t="s">
        <v>11</v>
      </c>
      <c r="F151">
        <v>21</v>
      </c>
      <c r="H151" t="str">
        <f>_xlfn.CONCAT(LEFT(RIGHT(Table1[[#This Row],[ID]],6),5),",",Table1[[#This Row],[Contract]])</f>
        <v>062sm,ELC4</v>
      </c>
    </row>
    <row r="152" spans="1:8" x14ac:dyDescent="0.25">
      <c r="A152" t="s">
        <v>1065</v>
      </c>
      <c r="B152" t="str">
        <f>IF(COUNTIF('2025'!A:A, C152), "ELC1",
 IF(COUNTIF('2024'!A:A, C152), "ELC2",
 IF(COUNTIF('2023'!A:A, C152), "ELC3",
 IF(COUNTIF('2022'!A:A, C152), "ELC4",
 IF(COUNTIF('2021'!A:A, C152)+COUNTIF('2020'!A:A, C152), "Stream", "")))))</f>
        <v>ELC4</v>
      </c>
      <c r="C152" t="s">
        <v>773</v>
      </c>
      <c r="D152" t="s">
        <v>10</v>
      </c>
      <c r="E152" t="s">
        <v>18</v>
      </c>
      <c r="F152">
        <v>21</v>
      </c>
      <c r="H152" t="str">
        <f>_xlfn.CONCAT(LEFT(RIGHT(Table1[[#This Row],[ID]],6),5),",",Table1[[#This Row],[Contract]])</f>
        <v>05uo5,ELC4</v>
      </c>
    </row>
    <row r="153" spans="1:8" x14ac:dyDescent="0.25">
      <c r="A153" t="s">
        <v>1154</v>
      </c>
      <c r="B153" t="s">
        <v>28</v>
      </c>
      <c r="C153" t="s">
        <v>1155</v>
      </c>
      <c r="D153" t="s">
        <v>10</v>
      </c>
      <c r="E153" t="s">
        <v>22</v>
      </c>
      <c r="F153">
        <v>21</v>
      </c>
      <c r="H153" t="str">
        <f>_xlfn.CONCAT(LEFT(RIGHT(Table1[[#This Row],[ID]],6),5),",",Table1[[#This Row],[Contract]])</f>
        <v>066pf,ELC3</v>
      </c>
    </row>
    <row r="154" spans="1:8" x14ac:dyDescent="0.25">
      <c r="A154" t="s">
        <v>1036</v>
      </c>
      <c r="B154" t="s">
        <v>84</v>
      </c>
      <c r="C154" t="s">
        <v>1037</v>
      </c>
      <c r="D154" t="s">
        <v>37</v>
      </c>
      <c r="E154" t="s">
        <v>22</v>
      </c>
      <c r="F154">
        <v>21</v>
      </c>
      <c r="H154" t="str">
        <f>_xlfn.CONCAT(LEFT(RIGHT(Table1[[#This Row],[ID]],6),5),",",Table1[[#This Row],[Contract]])</f>
        <v>06kwu,ELC4</v>
      </c>
    </row>
    <row r="155" spans="1:8" x14ac:dyDescent="0.25">
      <c r="A155" t="s">
        <v>1081</v>
      </c>
      <c r="B155" t="str">
        <f>IF(COUNTIF('2025'!A:A, C155), "ELC1",
 IF(COUNTIF('2024'!A:A, C155), "ELC2",
 IF(COUNTIF('2023'!A:A, C155), "ELC3",
 IF(COUNTIF('2022'!A:A, C155), "ELC4",
 IF(COUNTIF('2021'!A:A, C155)+COUNTIF('2020'!A:A, C155), "Stream", "")))))</f>
        <v>ELC4</v>
      </c>
      <c r="C155" t="s">
        <v>759</v>
      </c>
      <c r="D155" t="s">
        <v>37</v>
      </c>
      <c r="E155" t="s">
        <v>54</v>
      </c>
      <c r="F155">
        <v>21</v>
      </c>
      <c r="H155" t="str">
        <f>_xlfn.CONCAT(LEFT(RIGHT(Table1[[#This Row],[ID]],6),5),",",Table1[[#This Row],[Contract]])</f>
        <v>060wv,ELC4</v>
      </c>
    </row>
    <row r="156" spans="1:8" x14ac:dyDescent="0.25">
      <c r="A156" t="s">
        <v>1088</v>
      </c>
      <c r="B156" t="str">
        <f>IF(COUNTIF('2025'!A:A, C156), "ELC1",
 IF(COUNTIF('2024'!A:A, C156), "ELC2",
 IF(COUNTIF('2023'!A:A, C156), "ELC3",
 IF(COUNTIF('2022'!A:A, C156), "ELC4",
 IF(COUNTIF('2021'!A:A, C156)+COUNTIF('2020'!A:A, C156), "Stream", "")))))</f>
        <v>ELC3</v>
      </c>
      <c r="C156" t="s">
        <v>674</v>
      </c>
      <c r="D156" t="s">
        <v>37</v>
      </c>
      <c r="E156" t="s">
        <v>22</v>
      </c>
      <c r="F156">
        <v>21</v>
      </c>
      <c r="H156" t="str">
        <f>_xlfn.CONCAT(LEFT(RIGHT(Table1[[#This Row],[ID]],6),5),",",Table1[[#This Row],[Contract]])</f>
        <v>06buq,ELC3</v>
      </c>
    </row>
    <row r="157" spans="1:8" x14ac:dyDescent="0.25">
      <c r="A157" t="s">
        <v>1099</v>
      </c>
      <c r="B157" t="s">
        <v>84</v>
      </c>
      <c r="C157" t="s">
        <v>1100</v>
      </c>
      <c r="D157" t="s">
        <v>37</v>
      </c>
      <c r="E157" t="s">
        <v>78</v>
      </c>
      <c r="F157">
        <v>21</v>
      </c>
      <c r="H157" t="str">
        <f>_xlfn.CONCAT(LEFT(RIGHT(Table1[[#This Row],[ID]],6),5),",",Table1[[#This Row],[Contract]])</f>
        <v>060jd,ELC4</v>
      </c>
    </row>
    <row r="158" spans="1:8" x14ac:dyDescent="0.25">
      <c r="A158" t="s">
        <v>1116</v>
      </c>
      <c r="B158" t="s">
        <v>84</v>
      </c>
      <c r="C158" t="s">
        <v>1117</v>
      </c>
      <c r="D158" t="s">
        <v>37</v>
      </c>
      <c r="E158" t="s">
        <v>11</v>
      </c>
      <c r="F158">
        <v>21</v>
      </c>
      <c r="H158" t="str">
        <f>_xlfn.CONCAT(LEFT(RIGHT(Table1[[#This Row],[ID]],6),5),",",Table1[[#This Row],[Contract]])</f>
        <v>06ppe,ELC4</v>
      </c>
    </row>
    <row r="159" spans="1:8" x14ac:dyDescent="0.25">
      <c r="A159" t="s">
        <v>1159</v>
      </c>
      <c r="B159" t="s">
        <v>28</v>
      </c>
      <c r="C159" t="s">
        <v>1160</v>
      </c>
      <c r="D159" t="s">
        <v>37</v>
      </c>
      <c r="E159" t="s">
        <v>18</v>
      </c>
      <c r="F159">
        <v>21</v>
      </c>
      <c r="H159" t="str">
        <f>_xlfn.CONCAT(LEFT(RIGHT(Table1[[#This Row],[ID]],6),5),",",Table1[[#This Row],[Contract]])</f>
        <v>06chj,ELC3</v>
      </c>
    </row>
    <row r="160" spans="1:8" x14ac:dyDescent="0.25">
      <c r="A160" t="s">
        <v>957</v>
      </c>
      <c r="B160" t="str">
        <f>IF(COUNTIF('2025'!A:A, C160), "ELC1",
 IF(COUNTIF('2024'!A:A, C160), "ELC2",
 IF(COUNTIF('2023'!A:A, C160), "ELC3",
 IF(COUNTIF('2022'!A:A, C160), "ELC4",
 IF(COUNTIF('2021'!A:A, C160)+COUNTIF('2020'!A:A, C160), "Stream", "")))))</f>
        <v>ELC2</v>
      </c>
      <c r="C160" t="s">
        <v>616</v>
      </c>
      <c r="D160" t="s">
        <v>52</v>
      </c>
      <c r="E160" t="s">
        <v>22</v>
      </c>
      <c r="F160">
        <v>21</v>
      </c>
      <c r="H160" t="str">
        <f>_xlfn.CONCAT(LEFT(RIGHT(Table1[[#This Row],[ID]],6),5),",",Table1[[#This Row],[Contract]])</f>
        <v>06h7v,ELC2</v>
      </c>
    </row>
    <row r="161" spans="1:8" x14ac:dyDescent="0.25">
      <c r="A161" t="s">
        <v>966</v>
      </c>
      <c r="B161" t="str">
        <f>IF(COUNTIF('2025'!A:A, C161), "ELC1",
 IF(COUNTIF('2024'!A:A, C161), "ELC2",
 IF(COUNTIF('2023'!A:A, C161), "ELC3",
 IF(COUNTIF('2022'!A:A, C161), "ELC4",
 IF(COUNTIF('2021'!A:A, C161)+COUNTIF('2020'!A:A, C161), "Stream", "")))))</f>
        <v>ELC3</v>
      </c>
      <c r="C161" t="s">
        <v>717</v>
      </c>
      <c r="D161" t="s">
        <v>52</v>
      </c>
      <c r="E161" t="s">
        <v>453</v>
      </c>
      <c r="F161">
        <v>21</v>
      </c>
      <c r="H161" t="str">
        <f>_xlfn.CONCAT(LEFT(RIGHT(Table1[[#This Row],[ID]],6),5),",",Table1[[#This Row],[Contract]])</f>
        <v>060xn,ELC3</v>
      </c>
    </row>
    <row r="162" spans="1:8" x14ac:dyDescent="0.25">
      <c r="A162" t="s">
        <v>971</v>
      </c>
      <c r="B162" t="str">
        <f>IF(COUNTIF('2025'!A:A, C162), "ELC1",
 IF(COUNTIF('2024'!A:A, C162), "ELC2",
 IF(COUNTIF('2023'!A:A, C162), "ELC3",
 IF(COUNTIF('2022'!A:A, C162), "ELC4",
 IF(COUNTIF('2021'!A:A, C162)+COUNTIF('2020'!A:A, C162), "Stream", "")))))</f>
        <v>Stream</v>
      </c>
      <c r="C162" t="s">
        <v>972</v>
      </c>
      <c r="D162" t="s">
        <v>52</v>
      </c>
      <c r="E162" t="s">
        <v>8</v>
      </c>
      <c r="F162">
        <v>21</v>
      </c>
      <c r="H162" t="str">
        <f>_xlfn.CONCAT(LEFT(RIGHT(Table1[[#This Row],[ID]],6),5),",",Table1[[#This Row],[Contract]])</f>
        <v>05ufw,Stream</v>
      </c>
    </row>
    <row r="163" spans="1:8" x14ac:dyDescent="0.25">
      <c r="A163" t="s">
        <v>981</v>
      </c>
      <c r="B163" t="str">
        <f>IF(COUNTIF('2025'!A:A, C163), "ELC1",
 IF(COUNTIF('2024'!A:A, C163), "ELC2",
 IF(COUNTIF('2023'!A:A, C163), "ELC3",
 IF(COUNTIF('2022'!A:A, C163), "ELC4",
 IF(COUNTIF('2021'!A:A, C163)+COUNTIF('2020'!A:A, C163), "Stream", "")))))</f>
        <v>ELC2</v>
      </c>
      <c r="C163" t="s">
        <v>558</v>
      </c>
      <c r="D163" t="s">
        <v>52</v>
      </c>
      <c r="E163" t="s">
        <v>11</v>
      </c>
      <c r="F163">
        <v>21</v>
      </c>
      <c r="H163" t="str">
        <f>_xlfn.CONCAT(LEFT(RIGHT(Table1[[#This Row],[ID]],6),5),",",Table1[[#This Row],[Contract]])</f>
        <v>061bf,ELC2</v>
      </c>
    </row>
    <row r="164" spans="1:8" x14ac:dyDescent="0.25">
      <c r="A164" t="s">
        <v>1074</v>
      </c>
      <c r="B164" t="str">
        <f>IF(COUNTIF('2025'!A:A, C164), "ELC1",
 IF(COUNTIF('2024'!A:A, C164), "ELC2",
 IF(COUNTIF('2023'!A:A, C164), "ELC3",
 IF(COUNTIF('2022'!A:A, C164), "ELC4",
 IF(COUNTIF('2021'!A:A, C164)+COUNTIF('2020'!A:A, C164), "Stream", "")))))</f>
        <v>ELC4</v>
      </c>
      <c r="C164" t="s">
        <v>830</v>
      </c>
      <c r="D164" t="s">
        <v>52</v>
      </c>
      <c r="E164" t="s">
        <v>11</v>
      </c>
      <c r="F164">
        <v>21</v>
      </c>
      <c r="H164" t="str">
        <f>_xlfn.CONCAT(LEFT(RIGHT(Table1[[#This Row],[ID]],6),5),",",Table1[[#This Row],[Contract]])</f>
        <v>060nn,ELC4</v>
      </c>
    </row>
    <row r="165" spans="1:8" x14ac:dyDescent="0.25">
      <c r="A165" t="s">
        <v>1086</v>
      </c>
      <c r="B165" t="str">
        <f>IF(COUNTIF('2025'!A:A, C165), "ELC1",
 IF(COUNTIF('2024'!A:A, C165), "ELC2",
 IF(COUNTIF('2023'!A:A, C165), "ELC3",
 IF(COUNTIF('2022'!A:A, C165), "ELC4",
 IF(COUNTIF('2021'!A:A, C165)+COUNTIF('2020'!A:A, C165), "Stream", "")))))</f>
        <v>ELC4</v>
      </c>
      <c r="C165" t="s">
        <v>843</v>
      </c>
      <c r="D165" t="s">
        <v>52</v>
      </c>
      <c r="E165" t="s">
        <v>54</v>
      </c>
      <c r="F165">
        <v>21</v>
      </c>
      <c r="H165" t="str">
        <f>_xlfn.CONCAT(LEFT(RIGHT(Table1[[#This Row],[ID]],6),5),",",Table1[[#This Row],[Contract]])</f>
        <v>060nt,ELC4</v>
      </c>
    </row>
    <row r="166" spans="1:8" x14ac:dyDescent="0.25">
      <c r="A166" t="s">
        <v>1090</v>
      </c>
      <c r="B166" t="str">
        <f>IF(COUNTIF('2025'!A:A, C166), "ELC1",
 IF(COUNTIF('2024'!A:A, C166), "ELC2",
 IF(COUNTIF('2023'!A:A, C166), "ELC3",
 IF(COUNTIF('2022'!A:A, C166), "ELC4",
 IF(COUNTIF('2021'!A:A, C166)+COUNTIF('2020'!A:A, C166), "Stream", "")))))</f>
        <v>ELC4</v>
      </c>
      <c r="C166" t="s">
        <v>886</v>
      </c>
      <c r="D166" t="s">
        <v>52</v>
      </c>
      <c r="E166" t="s">
        <v>18</v>
      </c>
      <c r="F166">
        <v>21</v>
      </c>
      <c r="H166" t="str">
        <f>_xlfn.CONCAT(LEFT(RIGHT(Table1[[#This Row],[ID]],6),5),",",Table1[[#This Row],[Contract]])</f>
        <v>060op,ELC4</v>
      </c>
    </row>
    <row r="167" spans="1:8" x14ac:dyDescent="0.25">
      <c r="A167" t="s">
        <v>1101</v>
      </c>
      <c r="B167" t="str">
        <f>IF(COUNTIF('2025'!A:A, C167), "ELC1",
 IF(COUNTIF('2024'!A:A, C167), "ELC2",
 IF(COUNTIF('2023'!A:A, C167), "ELC3",
 IF(COUNTIF('2022'!A:A, C167), "ELC4",
 IF(COUNTIF('2021'!A:A, C167)+COUNTIF('2020'!A:A, C167), "Stream", "")))))</f>
        <v>ELC4</v>
      </c>
      <c r="C167" t="s">
        <v>871</v>
      </c>
      <c r="D167" t="s">
        <v>52</v>
      </c>
      <c r="E167" t="s">
        <v>11</v>
      </c>
      <c r="F167">
        <v>21</v>
      </c>
      <c r="H167" t="str">
        <f>_xlfn.CONCAT(LEFT(RIGHT(Table1[[#This Row],[ID]],6),5),",",Table1[[#This Row],[Contract]])</f>
        <v>062oa,ELC4</v>
      </c>
    </row>
    <row r="168" spans="1:8" x14ac:dyDescent="0.25">
      <c r="A168" t="s">
        <v>1102</v>
      </c>
      <c r="B168" t="str">
        <f>IF(COUNTIF('2025'!A:A, C168), "ELC1",
 IF(COUNTIF('2024'!A:A, C168), "ELC2",
 IF(COUNTIF('2023'!A:A, C168), "ELC3",
 IF(COUNTIF('2022'!A:A, C168), "ELC4",
 IF(COUNTIF('2021'!A:A, C168)+COUNTIF('2020'!A:A, C168), "Stream", "")))))</f>
        <v>ELC3</v>
      </c>
      <c r="C168" t="s">
        <v>728</v>
      </c>
      <c r="D168" t="s">
        <v>52</v>
      </c>
      <c r="E168" t="s">
        <v>18</v>
      </c>
      <c r="F168">
        <v>21</v>
      </c>
      <c r="H168" t="str">
        <f>_xlfn.CONCAT(LEFT(RIGHT(Table1[[#This Row],[ID]],6),5),",",Table1[[#This Row],[Contract]])</f>
        <v>066rc,ELC3</v>
      </c>
    </row>
    <row r="169" spans="1:8" x14ac:dyDescent="0.25">
      <c r="A169" t="s">
        <v>1007</v>
      </c>
      <c r="B169" t="str">
        <f>IF(COUNTIF('2025'!A:A, C169), "ELC1",
 IF(COUNTIF('2024'!A:A, C169), "ELC2",
 IF(COUNTIF('2023'!A:A, C169), "ELC3",
 IF(COUNTIF('2022'!A:A, C169), "ELC4",
 IF(COUNTIF('2021'!A:A, C169)+COUNTIF('2020'!A:A, C169), "Stream", "")))))</f>
        <v>Stream</v>
      </c>
      <c r="C169" t="s">
        <v>1008</v>
      </c>
      <c r="D169" t="s">
        <v>56</v>
      </c>
      <c r="E169" t="s">
        <v>54</v>
      </c>
      <c r="F169">
        <v>21</v>
      </c>
      <c r="H169" t="str">
        <f>_xlfn.CONCAT(LEFT(RIGHT(Table1[[#This Row],[ID]],6),5),",",Table1[[#This Row],[Contract]])</f>
        <v>05ubb,Stream</v>
      </c>
    </row>
    <row r="170" spans="1:8" x14ac:dyDescent="0.25">
      <c r="A170" t="s">
        <v>1013</v>
      </c>
      <c r="B170" t="str">
        <f>IF(COUNTIF('2025'!A:A, C170), "ELC1",
 IF(COUNTIF('2024'!A:A, C170), "ELC2",
 IF(COUNTIF('2023'!A:A, C170), "ELC3",
 IF(COUNTIF('2022'!A:A, C170), "ELC4",
 IF(COUNTIF('2021'!A:A, C170)+COUNTIF('2020'!A:A, C170), "Stream", "")))))</f>
        <v>ELC4</v>
      </c>
      <c r="C170" t="s">
        <v>777</v>
      </c>
      <c r="D170" t="s">
        <v>56</v>
      </c>
      <c r="E170" t="s">
        <v>22</v>
      </c>
      <c r="F170">
        <v>21</v>
      </c>
      <c r="H170" t="str">
        <f>_xlfn.CONCAT(LEFT(RIGHT(Table1[[#This Row],[ID]],6),5),",",Table1[[#This Row],[Contract]])</f>
        <v>0618m,ELC4</v>
      </c>
    </row>
    <row r="171" spans="1:8" x14ac:dyDescent="0.25">
      <c r="A171" t="s">
        <v>1122</v>
      </c>
      <c r="B171" t="str">
        <f>IF(COUNTIF('2025'!A:A, C171), "ELC1",
 IF(COUNTIF('2024'!A:A, C171), "ELC2",
 IF(COUNTIF('2023'!A:A, C171), "ELC3",
 IF(COUNTIF('2022'!A:A, C171), "ELC4",
 IF(COUNTIF('2021'!A:A, C171)+COUNTIF('2020'!A:A, C171), "Stream", "")))))</f>
        <v>ELC3</v>
      </c>
      <c r="C171" t="s">
        <v>693</v>
      </c>
      <c r="D171" t="s">
        <v>56</v>
      </c>
      <c r="E171" t="s">
        <v>22</v>
      </c>
      <c r="F171">
        <v>21</v>
      </c>
      <c r="H171" t="str">
        <f>_xlfn.CONCAT(LEFT(RIGHT(Table1[[#This Row],[ID]],6),5),",",Table1[[#This Row],[Contract]])</f>
        <v>061i7,ELC3</v>
      </c>
    </row>
    <row r="172" spans="1:8" x14ac:dyDescent="0.25">
      <c r="A172" t="s">
        <v>973</v>
      </c>
      <c r="B172" t="str">
        <f>IF(COUNTIF('2025'!A:A, C172), "ELC1",
 IF(COUNTIF('2024'!A:A, C172), "ELC2",
 IF(COUNTIF('2023'!A:A, C172), "ELC3",
 IF(COUNTIF('2022'!A:A, C172), "ELC4",
 IF(COUNTIF('2021'!A:A, C172)+COUNTIF('2020'!A:A, C172), "Stream", "")))))</f>
        <v>Stream</v>
      </c>
      <c r="C172" t="s">
        <v>974</v>
      </c>
      <c r="D172" t="s">
        <v>77</v>
      </c>
      <c r="E172" t="s">
        <v>22</v>
      </c>
      <c r="F172">
        <v>21</v>
      </c>
      <c r="H172" t="str">
        <f>_xlfn.CONCAT(LEFT(RIGHT(Table1[[#This Row],[ID]],6),5),",",Table1[[#This Row],[Contract]])</f>
        <v>05u3y,Stream</v>
      </c>
    </row>
    <row r="173" spans="1:8" x14ac:dyDescent="0.25">
      <c r="A173" t="s">
        <v>1028</v>
      </c>
      <c r="B173" t="str">
        <f>IF(COUNTIF('2025'!A:A, C173), "ELC1",
 IF(COUNTIF('2024'!A:A, C173), "ELC2",
 IF(COUNTIF('2023'!A:A, C173), "ELC3",
 IF(COUNTIF('2022'!A:A, C173), "ELC4",
 IF(COUNTIF('2021'!A:A, C173)+COUNTIF('2020'!A:A, C173), "Stream", "")))))</f>
        <v>ELC4</v>
      </c>
      <c r="C173" t="s">
        <v>839</v>
      </c>
      <c r="D173" t="s">
        <v>77</v>
      </c>
      <c r="E173" t="s">
        <v>22</v>
      </c>
      <c r="F173">
        <v>21</v>
      </c>
      <c r="H173" t="str">
        <f>_xlfn.CONCAT(LEFT(RIGHT(Table1[[#This Row],[ID]],6),5),",",Table1[[#This Row],[Contract]])</f>
        <v>060j8,ELC4</v>
      </c>
    </row>
    <row r="174" spans="1:8" x14ac:dyDescent="0.25">
      <c r="A174" t="s">
        <v>1039</v>
      </c>
      <c r="B174" t="str">
        <f>IF(COUNTIF('2025'!A:A, C174), "ELC1",
 IF(COUNTIF('2024'!A:A, C174), "ELC2",
 IF(COUNTIF('2023'!A:A, C174), "ELC3",
 IF(COUNTIF('2022'!A:A, C174), "ELC4",
 IF(COUNTIF('2021'!A:A, C174)+COUNTIF('2020'!A:A, C174), "Stream", "")))))</f>
        <v>ELC4</v>
      </c>
      <c r="C174" t="s">
        <v>754</v>
      </c>
      <c r="D174" t="s">
        <v>77</v>
      </c>
      <c r="E174" t="s">
        <v>78</v>
      </c>
      <c r="F174">
        <v>21</v>
      </c>
      <c r="H174" t="str">
        <f>_xlfn.CONCAT(LEFT(RIGHT(Table1[[#This Row],[ID]],6),5),",",Table1[[#This Row],[Contract]])</f>
        <v>0618h,ELC4</v>
      </c>
    </row>
    <row r="175" spans="1:8" x14ac:dyDescent="0.25">
      <c r="A175" t="s">
        <v>1059</v>
      </c>
      <c r="B175" t="s">
        <v>84</v>
      </c>
      <c r="C175" t="s">
        <v>1060</v>
      </c>
      <c r="D175" t="s">
        <v>77</v>
      </c>
      <c r="E175" t="s">
        <v>11</v>
      </c>
      <c r="F175">
        <v>21</v>
      </c>
      <c r="H175" t="str">
        <f>_xlfn.CONCAT(LEFT(RIGHT(Table1[[#This Row],[ID]],6),5),",",Table1[[#This Row],[Contract]])</f>
        <v>060x9,ELC4</v>
      </c>
    </row>
    <row r="176" spans="1:8" x14ac:dyDescent="0.25">
      <c r="A176" t="s">
        <v>1137</v>
      </c>
      <c r="B176" t="str">
        <f>IF(COUNTIF('2025'!A:A, C176), "ELC1",
 IF(COUNTIF('2024'!A:A, C176), "ELC2",
 IF(COUNTIF('2023'!A:A, C176), "ELC3",
 IF(COUNTIF('2022'!A:A, C176), "ELC4",
 IF(COUNTIF('2021'!A:A, C176)+COUNTIF('2020'!A:A, C176), "Stream", "")))))</f>
        <v>ELC4</v>
      </c>
      <c r="C176" t="s">
        <v>876</v>
      </c>
      <c r="D176" t="s">
        <v>77</v>
      </c>
      <c r="E176" t="s">
        <v>8</v>
      </c>
      <c r="F176">
        <v>21</v>
      </c>
      <c r="H176" t="str">
        <f>_xlfn.CONCAT(LEFT(RIGHT(Table1[[#This Row],[ID]],6),5),",",Table1[[#This Row],[Contract]])</f>
        <v>05yml,ELC4</v>
      </c>
    </row>
    <row r="177" spans="1:8" x14ac:dyDescent="0.25">
      <c r="A177" t="s">
        <v>1146</v>
      </c>
      <c r="B177" t="s">
        <v>946</v>
      </c>
      <c r="C177" t="s">
        <v>1147</v>
      </c>
      <c r="D177" t="s">
        <v>77</v>
      </c>
      <c r="E177" t="s">
        <v>54</v>
      </c>
      <c r="F177">
        <v>21</v>
      </c>
      <c r="H177" t="str">
        <f>_xlfn.CONCAT(LEFT(RIGHT(Table1[[#This Row],[ID]],6),5),",",Table1[[#This Row],[Contract]])</f>
        <v>06pp7,Stream</v>
      </c>
    </row>
    <row r="178" spans="1:8" x14ac:dyDescent="0.25">
      <c r="A178" t="s">
        <v>1153</v>
      </c>
      <c r="B178" t="str">
        <f>IF(COUNTIF('2025'!A:A, C178), "ELC1",
 IF(COUNTIF('2024'!A:A, C178), "ELC2",
 IF(COUNTIF('2023'!A:A, C178), "ELC3",
 IF(COUNTIF('2022'!A:A, C178), "ELC4",
 IF(COUNTIF('2021'!A:A, C178)+COUNTIF('2020'!A:A, C178), "Stream", "")))))</f>
        <v>ELC2</v>
      </c>
      <c r="C178" t="s">
        <v>628</v>
      </c>
      <c r="D178" t="s">
        <v>77</v>
      </c>
      <c r="E178" t="s">
        <v>54</v>
      </c>
      <c r="F178">
        <v>21</v>
      </c>
      <c r="H178" t="str">
        <f>_xlfn.CONCAT(LEFT(RIGHT(Table1[[#This Row],[ID]],6),5),",",Table1[[#This Row],[Contract]])</f>
        <v>06lux,ELC2</v>
      </c>
    </row>
    <row r="179" spans="1:8" x14ac:dyDescent="0.25">
      <c r="A179" t="s">
        <v>1168</v>
      </c>
      <c r="B179" t="str">
        <f>IF(COUNTIF('2025'!A:A, C179), "ELC1",
 IF(COUNTIF('2024'!A:A, C179), "ELC2",
 IF(COUNTIF('2023'!A:A, C179), "ELC3",
 IF(COUNTIF('2022'!A:A, C179), "ELC4",
 IF(COUNTIF('2021'!A:A, C179)+COUNTIF('2020'!A:A, C179), "Stream", "")))))</f>
        <v>ELC4</v>
      </c>
      <c r="C179" t="s">
        <v>765</v>
      </c>
      <c r="D179" t="s">
        <v>77</v>
      </c>
      <c r="E179" t="s">
        <v>27</v>
      </c>
      <c r="F179">
        <v>21</v>
      </c>
      <c r="H179" t="str">
        <f>_xlfn.CONCAT(LEFT(RIGHT(Table1[[#This Row],[ID]],6),5),",",Table1[[#This Row],[Contract]])</f>
        <v>060ni,ELC4</v>
      </c>
    </row>
    <row r="180" spans="1:8" x14ac:dyDescent="0.25">
      <c r="A180" t="s">
        <v>1169</v>
      </c>
      <c r="B180" t="str">
        <f>IF(COUNTIF('2025'!A:A, C180), "ELC1",
 IF(COUNTIF('2024'!A:A, C180), "ELC2",
 IF(COUNTIF('2023'!A:A, C180), "ELC3",
 IF(COUNTIF('2022'!A:A, C180), "ELC4",
 IF(COUNTIF('2021'!A:A, C180)+COUNTIF('2020'!A:A, C180), "Stream", "")))))</f>
        <v>ELC4</v>
      </c>
      <c r="C180" t="s">
        <v>736</v>
      </c>
      <c r="D180" t="s">
        <v>77</v>
      </c>
      <c r="E180" t="s">
        <v>11</v>
      </c>
      <c r="F180">
        <v>21</v>
      </c>
      <c r="H180" t="str">
        <f>_xlfn.CONCAT(LEFT(RIGHT(Table1[[#This Row],[ID]],6),5),",",Table1[[#This Row],[Contract]])</f>
        <v>062sj,ELC4</v>
      </c>
    </row>
    <row r="181" spans="1:8" x14ac:dyDescent="0.25">
      <c r="A181" t="s">
        <v>976</v>
      </c>
      <c r="B181" t="str">
        <f>IF(COUNTIF('2025'!A:A, C181), "ELC1",
 IF(COUNTIF('2024'!A:A, C181), "ELC2",
 IF(COUNTIF('2023'!A:A, C181), "ELC3",
 IF(COUNTIF('2022'!A:A, C181), "ELC4",
 IF(COUNTIF('2021'!A:A, C181)+COUNTIF('2020'!A:A, C181), "Stream", "")))))</f>
        <v>ELC4</v>
      </c>
      <c r="C181" t="s">
        <v>805</v>
      </c>
      <c r="D181" t="s">
        <v>63</v>
      </c>
      <c r="E181" t="s">
        <v>11</v>
      </c>
      <c r="F181">
        <v>21</v>
      </c>
      <c r="H181" t="str">
        <f>_xlfn.CONCAT(LEFT(RIGHT(Table1[[#This Row],[ID]],6),5),",",Table1[[#This Row],[Contract]])</f>
        <v>061i5,ELC4</v>
      </c>
    </row>
    <row r="182" spans="1:8" x14ac:dyDescent="0.25">
      <c r="A182" t="s">
        <v>989</v>
      </c>
      <c r="B182" t="s">
        <v>84</v>
      </c>
      <c r="C182" t="s">
        <v>990</v>
      </c>
      <c r="D182" t="s">
        <v>63</v>
      </c>
      <c r="E182" t="s">
        <v>27</v>
      </c>
      <c r="F182">
        <v>21</v>
      </c>
      <c r="H182" t="str">
        <f>_xlfn.CONCAT(LEFT(RIGHT(Table1[[#This Row],[ID]],6),5),",",Table1[[#This Row],[Contract]])</f>
        <v>060ya,ELC4</v>
      </c>
    </row>
    <row r="183" spans="1:8" x14ac:dyDescent="0.25">
      <c r="A183" t="s">
        <v>1152</v>
      </c>
      <c r="B183" t="str">
        <f>IF(COUNTIF('2025'!A:A, C183), "ELC1",
 IF(COUNTIF('2024'!A:A, C183), "ELC2",
 IF(COUNTIF('2023'!A:A, C183), "ELC3",
 IF(COUNTIF('2022'!A:A, C183), "ELC4",
 IF(COUNTIF('2021'!A:A, C183)+COUNTIF('2020'!A:A, C183), "Stream", "")))))</f>
        <v>ELC4</v>
      </c>
      <c r="C183" t="s">
        <v>809</v>
      </c>
      <c r="D183" t="s">
        <v>63</v>
      </c>
      <c r="E183" t="s">
        <v>11</v>
      </c>
      <c r="F183">
        <v>21</v>
      </c>
      <c r="H183" t="str">
        <f>_xlfn.CONCAT(LEFT(RIGHT(Table1[[#This Row],[ID]],6),5),",",Table1[[#This Row],[Contract]])</f>
        <v>05uw3,ELC4</v>
      </c>
    </row>
    <row r="184" spans="1:8" x14ac:dyDescent="0.25">
      <c r="A184" t="s">
        <v>1164</v>
      </c>
      <c r="B184" t="str">
        <f>IF(COUNTIF('2025'!A:A, C184), "ELC1",
 IF(COUNTIF('2024'!A:A, C184), "ELC2",
 IF(COUNTIF('2023'!A:A, C184), "ELC3",
 IF(COUNTIF('2022'!A:A, C184), "ELC4",
 IF(COUNTIF('2021'!A:A, C184)+COUNTIF('2020'!A:A, C184), "Stream", "")))))</f>
        <v>ELC4</v>
      </c>
      <c r="C184" t="s">
        <v>798</v>
      </c>
      <c r="D184" t="s">
        <v>63</v>
      </c>
      <c r="E184" t="s">
        <v>78</v>
      </c>
      <c r="F184">
        <v>21</v>
      </c>
      <c r="H184" t="str">
        <f>_xlfn.CONCAT(LEFT(RIGHT(Table1[[#This Row],[ID]],6),5),",",Table1[[#This Row],[Contract]])</f>
        <v>061nz,ELC4</v>
      </c>
    </row>
    <row r="185" spans="1:8" x14ac:dyDescent="0.25">
      <c r="A185" t="s">
        <v>1177</v>
      </c>
      <c r="B185" t="s">
        <v>84</v>
      </c>
      <c r="C185" t="s">
        <v>1178</v>
      </c>
      <c r="D185" t="s">
        <v>63</v>
      </c>
      <c r="E185" t="s">
        <v>22</v>
      </c>
      <c r="F185">
        <v>21</v>
      </c>
      <c r="H185" t="str">
        <f>_xlfn.CONCAT(LEFT(RIGHT(Table1[[#This Row],[ID]],6),5),",",Table1[[#This Row],[Contract]])</f>
        <v>05wwb,ELC4</v>
      </c>
    </row>
    <row r="186" spans="1:8" x14ac:dyDescent="0.25">
      <c r="A186" t="s">
        <v>982</v>
      </c>
      <c r="B186" t="str">
        <f>IF(COUNTIF('2025'!A:A, C186), "ELC1",
 IF(COUNTIF('2024'!A:A, C186), "ELC2",
 IF(COUNTIF('2023'!A:A, C186), "ELC3",
 IF(COUNTIF('2022'!A:A, C186), "ELC4",
 IF(COUNTIF('2021'!A:A, C186)+COUNTIF('2020'!A:A, C186), "Stream", "")))))</f>
        <v>ELC4</v>
      </c>
      <c r="C186" t="s">
        <v>914</v>
      </c>
      <c r="D186" t="s">
        <v>144</v>
      </c>
      <c r="E186" t="s">
        <v>11</v>
      </c>
      <c r="F186">
        <v>21</v>
      </c>
      <c r="H186" t="str">
        <f>_xlfn.CONCAT(LEFT(RIGHT(Table1[[#This Row],[ID]],6),5),",",Table1[[#This Row],[Contract]])</f>
        <v>05rju,ELC4</v>
      </c>
    </row>
    <row r="187" spans="1:8" x14ac:dyDescent="0.25">
      <c r="A187" t="s">
        <v>1010</v>
      </c>
      <c r="B187" t="s">
        <v>946</v>
      </c>
      <c r="C187" t="s">
        <v>1011</v>
      </c>
      <c r="D187" t="s">
        <v>144</v>
      </c>
      <c r="E187" t="s">
        <v>86</v>
      </c>
      <c r="F187">
        <v>21</v>
      </c>
      <c r="H187" t="str">
        <f>_xlfn.CONCAT(LEFT(RIGHT(Table1[[#This Row],[ID]],6),5),",",Table1[[#This Row],[Contract]])</f>
        <v>06hk5,Stream</v>
      </c>
    </row>
    <row r="188" spans="1:8" x14ac:dyDescent="0.25">
      <c r="A188" t="s">
        <v>1123</v>
      </c>
      <c r="B188" t="str">
        <f>IF(COUNTIF('2025'!A:A, C188), "ELC1",
 IF(COUNTIF('2024'!A:A, C188), "ELC2",
 IF(COUNTIF('2023'!A:A, C188), "ELC3",
 IF(COUNTIF('2022'!A:A, C188), "ELC4",
 IF(COUNTIF('2021'!A:A, C188)+COUNTIF('2020'!A:A, C188), "Stream", "")))))</f>
        <v>ELC4</v>
      </c>
      <c r="C188" t="s">
        <v>862</v>
      </c>
      <c r="D188" t="s">
        <v>144</v>
      </c>
      <c r="E188" t="s">
        <v>22</v>
      </c>
      <c r="F188">
        <v>21</v>
      </c>
      <c r="H188" t="str">
        <f>_xlfn.CONCAT(LEFT(RIGHT(Table1[[#This Row],[ID]],6),5),",",Table1[[#This Row],[Contract]])</f>
        <v>05riy,ELC4</v>
      </c>
    </row>
    <row r="189" spans="1:8" x14ac:dyDescent="0.25">
      <c r="A189" t="s">
        <v>1151</v>
      </c>
      <c r="B189" t="str">
        <f>IF(COUNTIF('2025'!A:A, C189), "ELC1",
 IF(COUNTIF('2024'!A:A, C189), "ELC2",
 IF(COUNTIF('2023'!A:A, C189), "ELC3",
 IF(COUNTIF('2022'!A:A, C189), "ELC4",
 IF(COUNTIF('2021'!A:A, C189)+COUNTIF('2020'!A:A, C189), "Stream", "")))))</f>
        <v>ELC4</v>
      </c>
      <c r="C189" t="s">
        <v>745</v>
      </c>
      <c r="D189" t="s">
        <v>144</v>
      </c>
      <c r="E189" t="s">
        <v>54</v>
      </c>
      <c r="F189">
        <v>21</v>
      </c>
      <c r="H189" t="str">
        <f>_xlfn.CONCAT(LEFT(RIGHT(Table1[[#This Row],[ID]],6),5),",",Table1[[#This Row],[Contract]])</f>
        <v>060jn,ELC4</v>
      </c>
    </row>
    <row r="190" spans="1:8" x14ac:dyDescent="0.25">
      <c r="A190" t="s">
        <v>1170</v>
      </c>
      <c r="B190" t="s">
        <v>84</v>
      </c>
      <c r="C190" t="s">
        <v>1171</v>
      </c>
      <c r="D190" t="s">
        <v>144</v>
      </c>
      <c r="E190" t="s">
        <v>22</v>
      </c>
      <c r="F190">
        <v>21</v>
      </c>
      <c r="H190" t="str">
        <f>_xlfn.CONCAT(LEFT(RIGHT(Table1[[#This Row],[ID]],6),5),",",Table1[[#This Row],[Contract]])</f>
        <v>06gyi,ELC4</v>
      </c>
    </row>
    <row r="191" spans="1:8" x14ac:dyDescent="0.25">
      <c r="A191" t="s">
        <v>1196</v>
      </c>
      <c r="B191" t="str">
        <f>IF(COUNTIF('2025'!A:A, C191), "ELC1",
 IF(COUNTIF('2024'!A:A, C191), "ELC2",
 IF(COUNTIF('2023'!A:A, C191), "ELC3",
 IF(COUNTIF('2022'!A:A, C191), "ELC4",
 IF(COUNTIF('2021'!A:A, C191)+COUNTIF('2020'!A:A, C191), "Stream", "")))))</f>
        <v>Stream</v>
      </c>
      <c r="C191" t="s">
        <v>1197</v>
      </c>
      <c r="D191" t="s">
        <v>47</v>
      </c>
      <c r="E191" t="s">
        <v>11</v>
      </c>
      <c r="F191">
        <v>22</v>
      </c>
      <c r="H191" t="str">
        <f>_xlfn.CONCAT(LEFT(RIGHT(Table1[[#This Row],[ID]],6),5),",",Table1[[#This Row],[Contract]])</f>
        <v>05uhf,Stream</v>
      </c>
    </row>
    <row r="192" spans="1:8" x14ac:dyDescent="0.25">
      <c r="A192" t="s">
        <v>1200</v>
      </c>
      <c r="B192" t="str">
        <f>IF(COUNTIF('2025'!A:A, C192), "ELC1",
 IF(COUNTIF('2024'!A:A, C192), "ELC2",
 IF(COUNTIF('2023'!A:A, C192), "ELC3",
 IF(COUNTIF('2022'!A:A, C192), "ELC4",
 IF(COUNTIF('2021'!A:A, C192)+COUNTIF('2020'!A:A, C192), "Stream", "")))))</f>
        <v>Stream</v>
      </c>
      <c r="C192" t="s">
        <v>1201</v>
      </c>
      <c r="D192" t="s">
        <v>47</v>
      </c>
      <c r="E192" t="s">
        <v>18</v>
      </c>
      <c r="F192">
        <v>22</v>
      </c>
      <c r="H192" t="str">
        <f>_xlfn.CONCAT(LEFT(RIGHT(Table1[[#This Row],[ID]],6),5),",",Table1[[#This Row],[Contract]])</f>
        <v>05ucc,Stream</v>
      </c>
    </row>
    <row r="193" spans="1:8" x14ac:dyDescent="0.25">
      <c r="A193" t="s">
        <v>1205</v>
      </c>
      <c r="B193" t="s">
        <v>84</v>
      </c>
      <c r="C193" t="s">
        <v>1206</v>
      </c>
      <c r="D193" t="s">
        <v>39</v>
      </c>
      <c r="E193" t="s">
        <v>54</v>
      </c>
      <c r="F193">
        <v>22</v>
      </c>
      <c r="H193" t="str">
        <f>_xlfn.CONCAT(LEFT(RIGHT(Table1[[#This Row],[ID]],6),5),",",Table1[[#This Row],[Contract]])</f>
        <v>05uby,ELC4</v>
      </c>
    </row>
    <row r="194" spans="1:8" x14ac:dyDescent="0.25">
      <c r="A194" t="s">
        <v>1207</v>
      </c>
      <c r="B194" t="str">
        <f>IF(COUNTIF('2025'!A:A, C194), "ELC1",
 IF(COUNTIF('2024'!A:A, C194), "ELC2",
 IF(COUNTIF('2023'!A:A, C194), "ELC3",
 IF(COUNTIF('2022'!A:A, C194), "ELC4",
 IF(COUNTIF('2021'!A:A, C194)+COUNTIF('2020'!A:A, C194), "Stream", "")))))</f>
        <v>Stream</v>
      </c>
      <c r="C194" t="s">
        <v>1208</v>
      </c>
      <c r="D194" t="s">
        <v>10</v>
      </c>
      <c r="E194" t="s">
        <v>22</v>
      </c>
      <c r="F194">
        <v>22</v>
      </c>
      <c r="H194" t="str">
        <f>_xlfn.CONCAT(LEFT(RIGHT(Table1[[#This Row],[ID]],6),5),",",Table1[[#This Row],[Contract]])</f>
        <v>05k8b,Stream</v>
      </c>
    </row>
    <row r="195" spans="1:8" x14ac:dyDescent="0.25">
      <c r="A195" t="s">
        <v>1549</v>
      </c>
      <c r="B195" t="str">
        <f>IF(COUNTIF('2025'!A:A, C195), "ELC1",
 IF(COUNTIF('2024'!A:A, C195), "ELC2",
 IF(COUNTIF('2023'!A:A, C195), "ELC3",
 IF(COUNTIF('2022'!A:A, C195), "ELC4",
 IF(COUNTIF('2021'!A:A, C195)+COUNTIF('2020'!A:A, C195), "Stream", "")))))</f>
        <v>Stream</v>
      </c>
      <c r="C195" t="s">
        <v>1550</v>
      </c>
      <c r="D195" t="s">
        <v>33</v>
      </c>
      <c r="E195" t="s">
        <v>27</v>
      </c>
      <c r="F195">
        <v>22</v>
      </c>
      <c r="H195" t="str">
        <f>_xlfn.CONCAT(LEFT(RIGHT(Table1[[#This Row],[ID]],6),5),",",Table1[[#This Row],[Contract]])</f>
        <v>05r2h,Stream</v>
      </c>
    </row>
    <row r="196" spans="1:8" x14ac:dyDescent="0.25">
      <c r="A196" t="s">
        <v>1204</v>
      </c>
      <c r="B196" t="str">
        <f>IF(COUNTIF('2025'!A:A, C196), "ELC1",
 IF(COUNTIF('2024'!A:A, C196), "ELC2",
 IF(COUNTIF('2023'!A:A, C196), "ELC3",
 IF(COUNTIF('2022'!A:A, C196), "ELC4",
 IF(COUNTIF('2021'!A:A, C196)+COUNTIF('2020'!A:A, C196), "Stream", "")))))</f>
        <v>ELC3</v>
      </c>
      <c r="C196" t="s">
        <v>727</v>
      </c>
      <c r="D196" t="s">
        <v>56</v>
      </c>
      <c r="E196" t="s">
        <v>22</v>
      </c>
      <c r="F196">
        <v>22</v>
      </c>
      <c r="H196" t="str">
        <f>_xlfn.CONCAT(LEFT(RIGHT(Table1[[#This Row],[ID]],6),5),",",Table1[[#This Row],[Contract]])</f>
        <v>064iq,ELC3</v>
      </c>
    </row>
    <row r="197" spans="1:8" x14ac:dyDescent="0.25">
      <c r="A197" t="s">
        <v>1191</v>
      </c>
      <c r="B197" t="str">
        <f>IF(COUNTIF('2025'!A:A, C197), "ELC1",
 IF(COUNTIF('2024'!A:A, C197), "ELC2",
 IF(COUNTIF('2023'!A:A, C197), "ELC3",
 IF(COUNTIF('2022'!A:A, C197), "ELC4",
 IF(COUNTIF('2021'!A:A, C197)+COUNTIF('2020'!A:A, C197), "Stream", "")))))</f>
        <v>Stream</v>
      </c>
      <c r="C197" t="s">
        <v>1192</v>
      </c>
      <c r="D197" t="s">
        <v>20</v>
      </c>
      <c r="E197" t="s">
        <v>22</v>
      </c>
      <c r="F197">
        <v>22</v>
      </c>
      <c r="H197" t="str">
        <f>_xlfn.CONCAT(LEFT(RIGHT(Table1[[#This Row],[ID]],6),5),",",Table1[[#This Row],[Contract]])</f>
        <v>05gdb,Stream</v>
      </c>
    </row>
    <row r="198" spans="1:8" x14ac:dyDescent="0.25">
      <c r="A198" t="s">
        <v>1198</v>
      </c>
      <c r="B198" t="str">
        <f>IF(COUNTIF('2025'!A:A, C198), "ELC1",
 IF(COUNTIF('2024'!A:A, C198), "ELC2",
 IF(COUNTIF('2023'!A:A, C198), "ELC3",
 IF(COUNTIF('2022'!A:A, C198), "ELC4",
 IF(COUNTIF('2021'!A:A, C198)+COUNTIF('2020'!A:A, C198), "Stream", "")))))</f>
        <v>Stream</v>
      </c>
      <c r="C198" t="s">
        <v>1199</v>
      </c>
      <c r="D198" t="s">
        <v>157</v>
      </c>
      <c r="E198" t="s">
        <v>22</v>
      </c>
      <c r="F198">
        <v>22</v>
      </c>
      <c r="H198" t="str">
        <f>_xlfn.CONCAT(LEFT(RIGHT(Table1[[#This Row],[ID]],6),5),",",Table1[[#This Row],[Contract]])</f>
        <v>05u0k,Stream</v>
      </c>
    </row>
    <row r="199" spans="1:8" x14ac:dyDescent="0.25">
      <c r="A199" t="s">
        <v>1202</v>
      </c>
      <c r="B199" t="str">
        <f>IF(COUNTIF('2025'!A:A, C199), "ELC1",
 IF(COUNTIF('2024'!A:A, C199), "ELC2",
 IF(COUNTIF('2023'!A:A, C199), "ELC3",
 IF(COUNTIF('2022'!A:A, C199), "ELC4",
 IF(COUNTIF('2021'!A:A, C199)+COUNTIF('2020'!A:A, C199), "Stream", "")))))</f>
        <v>Stream</v>
      </c>
      <c r="C199" t="s">
        <v>1203</v>
      </c>
      <c r="D199" t="s">
        <v>94</v>
      </c>
      <c r="E199" t="s">
        <v>86</v>
      </c>
      <c r="F199">
        <v>22</v>
      </c>
      <c r="H199" t="str">
        <f>_xlfn.CONCAT(LEFT(RIGHT(Table1[[#This Row],[ID]],6),5),",",Table1[[#This Row],[Contract]])</f>
        <v>05rar,Stream</v>
      </c>
    </row>
    <row r="200" spans="1:8" x14ac:dyDescent="0.25">
      <c r="A200" t="s">
        <v>1194</v>
      </c>
      <c r="B200" t="s">
        <v>946</v>
      </c>
      <c r="C200" t="s">
        <v>1195</v>
      </c>
      <c r="D200" t="s">
        <v>43</v>
      </c>
      <c r="E200" t="s">
        <v>54</v>
      </c>
      <c r="F200">
        <v>22</v>
      </c>
      <c r="H200" t="str">
        <f>_xlfn.CONCAT(LEFT(RIGHT(Table1[[#This Row],[ID]],6),5),",",Table1[[#This Row],[Contract]])</f>
        <v>06hxa,Stream</v>
      </c>
    </row>
    <row r="201" spans="1:8" x14ac:dyDescent="0.25">
      <c r="A201" t="s">
        <v>1189</v>
      </c>
      <c r="B201" t="str">
        <f>IF(COUNTIF('2025'!A:A, C201), "ELC1",
 IF(COUNTIF('2024'!A:A, C201), "ELC2",
 IF(COUNTIF('2023'!A:A, C201), "ELC3",
 IF(COUNTIF('2022'!A:A, C201), "ELC4",
 IF(COUNTIF('2021'!A:A, C201)+COUNTIF('2020'!A:A, C201), "Stream", "")))))</f>
        <v>Stream</v>
      </c>
      <c r="C201" t="s">
        <v>1190</v>
      </c>
      <c r="D201" t="s">
        <v>218</v>
      </c>
      <c r="E201" t="s">
        <v>22</v>
      </c>
      <c r="F201">
        <v>22</v>
      </c>
      <c r="H201" t="str">
        <f>_xlfn.CONCAT(LEFT(RIGHT(Table1[[#This Row],[ID]],6),5),",",Table1[[#This Row],[Contract]])</f>
        <v>05ltx,Stream</v>
      </c>
    </row>
    <row r="202" spans="1:8" x14ac:dyDescent="0.25">
      <c r="A202" t="s">
        <v>1193</v>
      </c>
      <c r="B202" t="str">
        <f>IF(COUNTIF('2025'!A:A, C202), "ELC1",
 IF(COUNTIF('2024'!A:A, C202), "ELC2",
 IF(COUNTIF('2023'!A:A, C202), "ELC3",
 IF(COUNTIF('2022'!A:A, C202), "ELC4",
 IF(COUNTIF('2021'!A:A, C202)+COUNTIF('2020'!A:A, C202), "Stream", "")))))</f>
        <v>ELC4</v>
      </c>
      <c r="C202" t="s">
        <v>890</v>
      </c>
      <c r="D202" t="s">
        <v>43</v>
      </c>
      <c r="E202" t="s">
        <v>54</v>
      </c>
      <c r="F202">
        <v>22</v>
      </c>
      <c r="H202" t="str">
        <f>_xlfn.CONCAT(LEFT(RIGHT(Table1[[#This Row],[ID]],6),5),",",Table1[[#This Row],[Contract]])</f>
        <v>05und,ELC4</v>
      </c>
    </row>
    <row r="203" spans="1:8" x14ac:dyDescent="0.25">
      <c r="A203" t="s">
        <v>1317</v>
      </c>
      <c r="B203" t="str">
        <f>IF(COUNTIF('2025'!A:A, C203), "ELC1",
 IF(COUNTIF('2024'!A:A, C203), "ELC2",
 IF(COUNTIF('2023'!A:A, C203), "ELC3",
 IF(COUNTIF('2022'!A:A, C203), "ELC4",
 IF(COUNTIF('2021'!A:A, C203)+COUNTIF('2020'!A:A, C203), "Stream", "")))))</f>
        <v>Stream</v>
      </c>
      <c r="C203" t="s">
        <v>1318</v>
      </c>
      <c r="D203" t="s">
        <v>58</v>
      </c>
      <c r="E203" t="s">
        <v>11</v>
      </c>
      <c r="F203">
        <v>22</v>
      </c>
      <c r="H203" t="str">
        <f>_xlfn.CONCAT(LEFT(RIGHT(Table1[[#This Row],[ID]],6),5),",",Table1[[#This Row],[Contract]])</f>
        <v>05ub3,Stream</v>
      </c>
    </row>
    <row r="204" spans="1:8" x14ac:dyDescent="0.25">
      <c r="A204" t="s">
        <v>1371</v>
      </c>
      <c r="B204" t="str">
        <f>IF(COUNTIF('2025'!A:A, C204), "ELC1",
 IF(COUNTIF('2024'!A:A, C204), "ELC2",
 IF(COUNTIF('2023'!A:A, C204), "ELC3",
 IF(COUNTIF('2022'!A:A, C204), "ELC4",
 IF(COUNTIF('2021'!A:A, C204)+COUNTIF('2020'!A:A, C204), "Stream", "")))))</f>
        <v>Stream</v>
      </c>
      <c r="C204" t="s">
        <v>1372</v>
      </c>
      <c r="D204" t="s">
        <v>58</v>
      </c>
      <c r="E204" t="s">
        <v>18</v>
      </c>
      <c r="F204">
        <v>22</v>
      </c>
      <c r="H204" t="str">
        <f>_xlfn.CONCAT(LEFT(RIGHT(Table1[[#This Row],[ID]],6),5),",",Table1[[#This Row],[Contract]])</f>
        <v>05ufs,Stream</v>
      </c>
    </row>
    <row r="205" spans="1:8" x14ac:dyDescent="0.25">
      <c r="A205" t="s">
        <v>1503</v>
      </c>
      <c r="B205" t="s">
        <v>28</v>
      </c>
      <c r="C205" t="s">
        <v>1504</v>
      </c>
      <c r="D205" t="s">
        <v>58</v>
      </c>
      <c r="E205" t="s">
        <v>27</v>
      </c>
      <c r="F205">
        <v>22</v>
      </c>
      <c r="H205" t="str">
        <f>_xlfn.CONCAT(LEFT(RIGHT(Table1[[#This Row],[ID]],6),5),",",Table1[[#This Row],[Contract]])</f>
        <v>05tzr,ELC3</v>
      </c>
    </row>
    <row r="206" spans="1:8" x14ac:dyDescent="0.25">
      <c r="A206" t="s">
        <v>1285</v>
      </c>
      <c r="B206" t="str">
        <f>IF(COUNTIF('2025'!A:A, C206), "ELC1",
 IF(COUNTIF('2024'!A:A, C206), "ELC2",
 IF(COUNTIF('2023'!A:A, C206), "ELC3",
 IF(COUNTIF('2022'!A:A, C206), "ELC4",
 IF(COUNTIF('2021'!A:A, C206)+COUNTIF('2020'!A:A, C206), "Stream", "")))))</f>
        <v>Stream</v>
      </c>
      <c r="C206" t="s">
        <v>1286</v>
      </c>
      <c r="D206" t="s">
        <v>159</v>
      </c>
      <c r="E206" t="s">
        <v>11</v>
      </c>
      <c r="F206">
        <v>22</v>
      </c>
      <c r="H206" t="str">
        <f>_xlfn.CONCAT(LEFT(RIGHT(Table1[[#This Row],[ID]],6),5),",",Table1[[#This Row],[Contract]])</f>
        <v>05u0q,Stream</v>
      </c>
    </row>
    <row r="207" spans="1:8" x14ac:dyDescent="0.25">
      <c r="A207" t="s">
        <v>1310</v>
      </c>
      <c r="B207" t="str">
        <f>IF(COUNTIF('2025'!A:A, C207), "ELC1",
 IF(COUNTIF('2024'!A:A, C207), "ELC2",
 IF(COUNTIF('2023'!A:A, C207), "ELC3",
 IF(COUNTIF('2022'!A:A, C207), "ELC4",
 IF(COUNTIF('2021'!A:A, C207)+COUNTIF('2020'!A:A, C207), "Stream", "")))))</f>
        <v>Stream</v>
      </c>
      <c r="C207" t="s">
        <v>1311</v>
      </c>
      <c r="D207" t="s">
        <v>159</v>
      </c>
      <c r="E207" t="s">
        <v>22</v>
      </c>
      <c r="F207">
        <v>22</v>
      </c>
      <c r="H207" t="str">
        <f>_xlfn.CONCAT(LEFT(RIGHT(Table1[[#This Row],[ID]],6),5),",",Table1[[#This Row],[Contract]])</f>
        <v>05rf1,Stream</v>
      </c>
    </row>
    <row r="208" spans="1:8" x14ac:dyDescent="0.25">
      <c r="A208" t="s">
        <v>1337</v>
      </c>
      <c r="B208" t="str">
        <f>IF(COUNTIF('2025'!A:A, C208), "ELC1",
 IF(COUNTIF('2024'!A:A, C208), "ELC2",
 IF(COUNTIF('2023'!A:A, C208), "ELC3",
 IF(COUNTIF('2022'!A:A, C208), "ELC4",
 IF(COUNTIF('2021'!A:A, C208)+COUNTIF('2020'!A:A, C208), "Stream", "")))))</f>
        <v>Stream</v>
      </c>
      <c r="C208" t="s">
        <v>1338</v>
      </c>
      <c r="D208" t="s">
        <v>159</v>
      </c>
      <c r="E208" t="s">
        <v>22</v>
      </c>
      <c r="F208">
        <v>22</v>
      </c>
      <c r="H208" t="str">
        <f>_xlfn.CONCAT(LEFT(RIGHT(Table1[[#This Row],[ID]],6),5),",",Table1[[#This Row],[Contract]])</f>
        <v>05ufm,Stream</v>
      </c>
    </row>
    <row r="209" spans="1:8" x14ac:dyDescent="0.25">
      <c r="A209" t="s">
        <v>1378</v>
      </c>
      <c r="B209" t="str">
        <f>IF(COUNTIF('2025'!A:A, C209), "ELC1",
 IF(COUNTIF('2024'!A:A, C209), "ELC2",
 IF(COUNTIF('2023'!A:A, C209), "ELC3",
 IF(COUNTIF('2022'!A:A, C209), "ELC4",
 IF(COUNTIF('2021'!A:A, C209)+COUNTIF('2020'!A:A, C209), "Stream", "")))))</f>
        <v>Stream</v>
      </c>
      <c r="C209" t="s">
        <v>1379</v>
      </c>
      <c r="D209" t="s">
        <v>159</v>
      </c>
      <c r="E209" t="s">
        <v>11</v>
      </c>
      <c r="F209">
        <v>22</v>
      </c>
      <c r="H209" t="str">
        <f>_xlfn.CONCAT(LEFT(RIGHT(Table1[[#This Row],[ID]],6),5),",",Table1[[#This Row],[Contract]])</f>
        <v>05oxv,Stream</v>
      </c>
    </row>
    <row r="210" spans="1:8" x14ac:dyDescent="0.25">
      <c r="A210" t="s">
        <v>1432</v>
      </c>
      <c r="B210" t="str">
        <f>IF(COUNTIF('2025'!A:A, C210), "ELC1",
 IF(COUNTIF('2024'!A:A, C210), "ELC2",
 IF(COUNTIF('2023'!A:A, C210), "ELC3",
 IF(COUNTIF('2022'!A:A, C210), "ELC4",
 IF(COUNTIF('2021'!A:A, C210)+COUNTIF('2020'!A:A, C210), "Stream", "")))))</f>
        <v>Stream</v>
      </c>
      <c r="C210" t="s">
        <v>1433</v>
      </c>
      <c r="D210" t="s">
        <v>159</v>
      </c>
      <c r="E210" t="s">
        <v>11</v>
      </c>
      <c r="F210">
        <v>22</v>
      </c>
      <c r="H210" t="str">
        <f>_xlfn.CONCAT(LEFT(RIGHT(Table1[[#This Row],[ID]],6),5),",",Table1[[#This Row],[Contract]])</f>
        <v>04yqr,Stream</v>
      </c>
    </row>
    <row r="211" spans="1:8" x14ac:dyDescent="0.25">
      <c r="A211" t="s">
        <v>1538</v>
      </c>
      <c r="B211" t="s">
        <v>946</v>
      </c>
      <c r="C211" t="s">
        <v>1539</v>
      </c>
      <c r="D211" t="s">
        <v>159</v>
      </c>
      <c r="E211" t="s">
        <v>11</v>
      </c>
      <c r="F211">
        <v>22</v>
      </c>
      <c r="H211" t="str">
        <f>_xlfn.CONCAT(LEFT(RIGHT(Table1[[#This Row],[ID]],6),5),",",Table1[[#This Row],[Contract]])</f>
        <v>05ugf,Stream</v>
      </c>
    </row>
    <row r="212" spans="1:8" x14ac:dyDescent="0.25">
      <c r="A212" t="s">
        <v>1227</v>
      </c>
      <c r="B212" t="str">
        <f>IF(COUNTIF('2025'!A:A, C212), "ELC1",
 IF(COUNTIF('2024'!A:A, C212), "ELC2",
 IF(COUNTIF('2023'!A:A, C212), "ELC3",
 IF(COUNTIF('2022'!A:A, C212), "ELC4",
 IF(COUNTIF('2021'!A:A, C212)+COUNTIF('2020'!A:A, C212), "Stream", "")))))</f>
        <v>Stream</v>
      </c>
      <c r="C212" t="s">
        <v>1228</v>
      </c>
      <c r="D212" t="s">
        <v>31</v>
      </c>
      <c r="E212" t="s">
        <v>11</v>
      </c>
      <c r="F212">
        <v>22</v>
      </c>
      <c r="H212" t="str">
        <f>_xlfn.CONCAT(LEFT(RIGHT(Table1[[#This Row],[ID]],6),5),",",Table1[[#This Row],[Contract]])</f>
        <v>05nzy,Stream</v>
      </c>
    </row>
    <row r="213" spans="1:8" x14ac:dyDescent="0.25">
      <c r="A213" t="s">
        <v>1264</v>
      </c>
      <c r="B213" t="str">
        <f>IF(COUNTIF('2025'!A:A, C213), "ELC1",
 IF(COUNTIF('2024'!A:A, C213), "ELC2",
 IF(COUNTIF('2023'!A:A, C213), "ELC3",
 IF(COUNTIF('2022'!A:A, C213), "ELC4",
 IF(COUNTIF('2021'!A:A, C213)+COUNTIF('2020'!A:A, C213), "Stream", "")))))</f>
        <v>Stream</v>
      </c>
      <c r="C213" t="s">
        <v>1265</v>
      </c>
      <c r="D213" t="s">
        <v>31</v>
      </c>
      <c r="E213" t="s">
        <v>22</v>
      </c>
      <c r="F213">
        <v>22</v>
      </c>
      <c r="H213" t="str">
        <f>_xlfn.CONCAT(LEFT(RIGHT(Table1[[#This Row],[ID]],6),5),",",Table1[[#This Row],[Contract]])</f>
        <v>05o2s,Stream</v>
      </c>
    </row>
    <row r="214" spans="1:8" x14ac:dyDescent="0.25">
      <c r="A214" t="s">
        <v>1349</v>
      </c>
      <c r="B214" t="s">
        <v>946</v>
      </c>
      <c r="C214" t="s">
        <v>1350</v>
      </c>
      <c r="D214" t="s">
        <v>31</v>
      </c>
      <c r="E214" t="s">
        <v>54</v>
      </c>
      <c r="F214">
        <v>22</v>
      </c>
      <c r="H214" t="str">
        <f>_xlfn.CONCAT(LEFT(RIGHT(Table1[[#This Row],[ID]],6),5),",",Table1[[#This Row],[Contract]])</f>
        <v>05tqq,Stream</v>
      </c>
    </row>
    <row r="215" spans="1:8" x14ac:dyDescent="0.25">
      <c r="A215" t="s">
        <v>1356</v>
      </c>
      <c r="B215" t="s">
        <v>946</v>
      </c>
      <c r="C215" t="s">
        <v>1357</v>
      </c>
      <c r="D215" t="s">
        <v>31</v>
      </c>
      <c r="E215" t="s">
        <v>54</v>
      </c>
      <c r="F215">
        <v>22</v>
      </c>
      <c r="H215" t="str">
        <f>_xlfn.CONCAT(LEFT(RIGHT(Table1[[#This Row],[ID]],6),5),",",Table1[[#This Row],[Contract]])</f>
        <v>06rup,Stream</v>
      </c>
    </row>
    <row r="216" spans="1:8" x14ac:dyDescent="0.25">
      <c r="A216" t="s">
        <v>1434</v>
      </c>
      <c r="B216" t="str">
        <f>IF(COUNTIF('2025'!A:A, C216), "ELC1",
 IF(COUNTIF('2024'!A:A, C216), "ELC2",
 IF(COUNTIF('2023'!A:A, C216), "ELC3",
 IF(COUNTIF('2022'!A:A, C216), "ELC4",
 IF(COUNTIF('2021'!A:A, C216)+COUNTIF('2020'!A:A, C216), "Stream", "")))))</f>
        <v>Stream</v>
      </c>
      <c r="C216" t="s">
        <v>1435</v>
      </c>
      <c r="D216" t="s">
        <v>31</v>
      </c>
      <c r="E216" t="s">
        <v>18</v>
      </c>
      <c r="F216">
        <v>22</v>
      </c>
      <c r="H216" t="str">
        <f>_xlfn.CONCAT(LEFT(RIGHT(Table1[[#This Row],[ID]],6),5),",",Table1[[#This Row],[Contract]])</f>
        <v>05tar,Stream</v>
      </c>
    </row>
    <row r="217" spans="1:8" x14ac:dyDescent="0.25">
      <c r="A217" t="s">
        <v>1454</v>
      </c>
      <c r="B217" t="str">
        <f>IF(COUNTIF('2025'!A:A, C217), "ELC1",
 IF(COUNTIF('2024'!A:A, C217), "ELC2",
 IF(COUNTIF('2023'!A:A, C217), "ELC3",
 IF(COUNTIF('2022'!A:A, C217), "ELC4",
 IF(COUNTIF('2021'!A:A, C217)+COUNTIF('2020'!A:A, C217), "Stream", "")))))</f>
        <v>Stream</v>
      </c>
      <c r="C217" t="s">
        <v>1455</v>
      </c>
      <c r="D217" t="s">
        <v>31</v>
      </c>
      <c r="E217" t="s">
        <v>18</v>
      </c>
      <c r="F217">
        <v>22</v>
      </c>
      <c r="H217" t="str">
        <f>_xlfn.CONCAT(LEFT(RIGHT(Table1[[#This Row],[ID]],6),5),",",Table1[[#This Row],[Contract]])</f>
        <v>05nzx,Stream</v>
      </c>
    </row>
    <row r="218" spans="1:8" x14ac:dyDescent="0.25">
      <c r="A218" t="s">
        <v>1477</v>
      </c>
      <c r="B218" t="str">
        <f>IF(COUNTIF('2025'!A:A, C218), "ELC1",
 IF(COUNTIF('2024'!A:A, C218), "ELC2",
 IF(COUNTIF('2023'!A:A, C218), "ELC3",
 IF(COUNTIF('2022'!A:A, C218), "ELC4",
 IF(COUNTIF('2021'!A:A, C218)+COUNTIF('2020'!A:A, C218), "Stream", "")))))</f>
        <v>Stream</v>
      </c>
      <c r="C218" t="s">
        <v>1478</v>
      </c>
      <c r="D218" t="s">
        <v>31</v>
      </c>
      <c r="E218" t="s">
        <v>18</v>
      </c>
      <c r="F218">
        <v>22</v>
      </c>
      <c r="H218" t="str">
        <f>_xlfn.CONCAT(LEFT(RIGHT(Table1[[#This Row],[ID]],6),5),",",Table1[[#This Row],[Contract]])</f>
        <v>05uex,Stream</v>
      </c>
    </row>
    <row r="219" spans="1:8" x14ac:dyDescent="0.25">
      <c r="A219" t="s">
        <v>1491</v>
      </c>
      <c r="B219" t="str">
        <f>IF(COUNTIF('2025'!A:A, C219), "ELC1",
 IF(COUNTIF('2024'!A:A, C219), "ELC2",
 IF(COUNTIF('2023'!A:A, C219), "ELC3",
 IF(COUNTIF('2022'!A:A, C219), "ELC4",
 IF(COUNTIF('2021'!A:A, C219)+COUNTIF('2020'!A:A, C219), "Stream", "")))))</f>
        <v>ELC4</v>
      </c>
      <c r="C219" t="s">
        <v>857</v>
      </c>
      <c r="D219" t="s">
        <v>31</v>
      </c>
      <c r="E219" t="s">
        <v>78</v>
      </c>
      <c r="F219">
        <v>22</v>
      </c>
      <c r="H219" t="str">
        <f>_xlfn.CONCAT(LEFT(RIGHT(Table1[[#This Row],[ID]],6),5),",",Table1[[#This Row],[Contract]])</f>
        <v>05uwt,ELC4</v>
      </c>
    </row>
    <row r="220" spans="1:8" x14ac:dyDescent="0.25">
      <c r="A220" t="s">
        <v>1547</v>
      </c>
      <c r="B220" t="str">
        <f>IF(COUNTIF('2025'!A:A, C220), "ELC1",
 IF(COUNTIF('2024'!A:A, C220), "ELC2",
 IF(COUNTIF('2023'!A:A, C220), "ELC3",
 IF(COUNTIF('2022'!A:A, C220), "ELC4",
 IF(COUNTIF('2021'!A:A, C220)+COUNTIF('2020'!A:A, C220), "Stream", "")))))</f>
        <v>Stream</v>
      </c>
      <c r="C220" t="s">
        <v>1548</v>
      </c>
      <c r="D220" t="s">
        <v>31</v>
      </c>
      <c r="E220" t="s">
        <v>8</v>
      </c>
      <c r="F220">
        <v>22</v>
      </c>
      <c r="H220" t="str">
        <f>_xlfn.CONCAT(LEFT(RIGHT(Table1[[#This Row],[ID]],6),5),",",Table1[[#This Row],[Contract]])</f>
        <v>05u0j,Stream</v>
      </c>
    </row>
    <row r="221" spans="1:8" x14ac:dyDescent="0.25">
      <c r="A221" t="s">
        <v>1304</v>
      </c>
      <c r="B221" t="str">
        <f>IF(COUNTIF('2025'!A:A, C221), "ELC1",
 IF(COUNTIF('2024'!A:A, C221), "ELC2",
 IF(COUNTIF('2023'!A:A, C221), "ELC3",
 IF(COUNTIF('2022'!A:A, C221), "ELC4",
 IF(COUNTIF('2021'!A:A, C221)+COUNTIF('2020'!A:A, C221), "Stream", "")))))</f>
        <v>Stream</v>
      </c>
      <c r="C221" t="s">
        <v>1305</v>
      </c>
      <c r="D221" t="s">
        <v>20</v>
      </c>
      <c r="E221" t="s">
        <v>27</v>
      </c>
      <c r="F221">
        <v>22</v>
      </c>
      <c r="H221" t="str">
        <f>_xlfn.CONCAT(LEFT(RIGHT(Table1[[#This Row],[ID]],6),5),",",Table1[[#This Row],[Contract]])</f>
        <v>05u2s,Stream</v>
      </c>
    </row>
    <row r="222" spans="1:8" x14ac:dyDescent="0.25">
      <c r="A222" t="s">
        <v>1315</v>
      </c>
      <c r="B222" t="str">
        <f>IF(COUNTIF('2025'!A:A, C222), "ELC1",
 IF(COUNTIF('2024'!A:A, C222), "ELC2",
 IF(COUNTIF('2023'!A:A, C222), "ELC3",
 IF(COUNTIF('2022'!A:A, C222), "ELC4",
 IF(COUNTIF('2021'!A:A, C222)+COUNTIF('2020'!A:A, C222), "Stream", "")))))</f>
        <v>Stream</v>
      </c>
      <c r="C222" t="s">
        <v>1316</v>
      </c>
      <c r="D222" t="s">
        <v>20</v>
      </c>
      <c r="E222" t="s">
        <v>11</v>
      </c>
      <c r="F222">
        <v>22</v>
      </c>
      <c r="H222" t="str">
        <f>_xlfn.CONCAT(LEFT(RIGHT(Table1[[#This Row],[ID]],6),5),",",Table1[[#This Row],[Contract]])</f>
        <v>05td0,Stream</v>
      </c>
    </row>
    <row r="223" spans="1:8" x14ac:dyDescent="0.25">
      <c r="A223" t="s">
        <v>1423</v>
      </c>
      <c r="B223" t="str">
        <f>IF(COUNTIF('2025'!A:A, C223), "ELC1",
 IF(COUNTIF('2024'!A:A, C223), "ELC2",
 IF(COUNTIF('2023'!A:A, C223), "ELC3",
 IF(COUNTIF('2022'!A:A, C223), "ELC4",
 IF(COUNTIF('2021'!A:A, C223)+COUNTIF('2020'!A:A, C223), "Stream", "")))))</f>
        <v>Stream</v>
      </c>
      <c r="C223" t="s">
        <v>1424</v>
      </c>
      <c r="D223" t="s">
        <v>20</v>
      </c>
      <c r="E223" t="s">
        <v>11</v>
      </c>
      <c r="F223">
        <v>22</v>
      </c>
      <c r="H223" t="str">
        <f>_xlfn.CONCAT(LEFT(RIGHT(Table1[[#This Row],[ID]],6),5),",",Table1[[#This Row],[Contract]])</f>
        <v>05u3a,Stream</v>
      </c>
    </row>
    <row r="224" spans="1:8" x14ac:dyDescent="0.25">
      <c r="A224" t="s">
        <v>1436</v>
      </c>
      <c r="B224" t="str">
        <f>IF(COUNTIF('2025'!A:A, C224), "ELC1",
 IF(COUNTIF('2024'!A:A, C224), "ELC2",
 IF(COUNTIF('2023'!A:A, C224), "ELC3",
 IF(COUNTIF('2022'!A:A, C224), "ELC4",
 IF(COUNTIF('2021'!A:A, C224)+COUNTIF('2020'!A:A, C224), "Stream", "")))))</f>
        <v>Stream</v>
      </c>
      <c r="C224" t="s">
        <v>1437</v>
      </c>
      <c r="D224" t="s">
        <v>20</v>
      </c>
      <c r="E224" t="s">
        <v>27</v>
      </c>
      <c r="F224">
        <v>22</v>
      </c>
      <c r="H224" t="str">
        <f>_xlfn.CONCAT(LEFT(RIGHT(Table1[[#This Row],[ID]],6),5),",",Table1[[#This Row],[Contract]])</f>
        <v>05ugo,Stream</v>
      </c>
    </row>
    <row r="225" spans="1:8" x14ac:dyDescent="0.25">
      <c r="A225" t="s">
        <v>1458</v>
      </c>
      <c r="B225" t="str">
        <f>IF(COUNTIF('2025'!A:A, C225), "ELC1",
 IF(COUNTIF('2024'!A:A, C225), "ELC2",
 IF(COUNTIF('2023'!A:A, C225), "ELC3",
 IF(COUNTIF('2022'!A:A, C225), "ELC4",
 IF(COUNTIF('2021'!A:A, C225)+COUNTIF('2020'!A:A, C225), "Stream", "")))))</f>
        <v>Stream</v>
      </c>
      <c r="C225" t="s">
        <v>1459</v>
      </c>
      <c r="D225" t="s">
        <v>20</v>
      </c>
      <c r="E225" t="s">
        <v>27</v>
      </c>
      <c r="F225">
        <v>22</v>
      </c>
      <c r="H225" t="str">
        <f>_xlfn.CONCAT(LEFT(RIGHT(Table1[[#This Row],[ID]],6),5),",",Table1[[#This Row],[Contract]])</f>
        <v>05uga,Stream</v>
      </c>
    </row>
    <row r="226" spans="1:8" x14ac:dyDescent="0.25">
      <c r="A226" t="s">
        <v>1485</v>
      </c>
      <c r="B226" t="str">
        <f>IF(COUNTIF('2025'!A:A, C226), "ELC1",
 IF(COUNTIF('2024'!A:A, C226), "ELC2",
 IF(COUNTIF('2023'!A:A, C226), "ELC3",
 IF(COUNTIF('2022'!A:A, C226), "ELC4",
 IF(COUNTIF('2021'!A:A, C226)+COUNTIF('2020'!A:A, C226), "Stream", "")))))</f>
        <v>Stream</v>
      </c>
      <c r="C226" t="s">
        <v>1486</v>
      </c>
      <c r="D226" t="s">
        <v>20</v>
      </c>
      <c r="E226" t="s">
        <v>11</v>
      </c>
      <c r="F226">
        <v>22</v>
      </c>
      <c r="H226" t="str">
        <f>_xlfn.CONCAT(LEFT(RIGHT(Table1[[#This Row],[ID]],6),5),",",Table1[[#This Row],[Contract]])</f>
        <v>05lu4,Stream</v>
      </c>
    </row>
    <row r="227" spans="1:8" x14ac:dyDescent="0.25">
      <c r="A227" t="s">
        <v>1525</v>
      </c>
      <c r="B227" t="str">
        <f>IF(COUNTIF('2025'!A:A, C227), "ELC1",
 IF(COUNTIF('2024'!A:A, C227), "ELC2",
 IF(COUNTIF('2023'!A:A, C227), "ELC3",
 IF(COUNTIF('2022'!A:A, C227), "ELC4",
 IF(COUNTIF('2021'!A:A, C227)+COUNTIF('2020'!A:A, C227), "Stream", "")))))</f>
        <v>ELC3</v>
      </c>
      <c r="C227" t="s">
        <v>733</v>
      </c>
      <c r="D227" t="s">
        <v>20</v>
      </c>
      <c r="E227" t="s">
        <v>27</v>
      </c>
      <c r="F227">
        <v>22</v>
      </c>
      <c r="H227" t="str">
        <f>_xlfn.CONCAT(LEFT(RIGHT(Table1[[#This Row],[ID]],6),5),",",Table1[[#This Row],[Contract]])</f>
        <v>06cln,ELC3</v>
      </c>
    </row>
    <row r="228" spans="1:8" x14ac:dyDescent="0.25">
      <c r="A228" t="s">
        <v>1251</v>
      </c>
      <c r="B228" t="str">
        <f>IF(COUNTIF('2025'!A:A, C228), "ELC1",
 IF(COUNTIF('2024'!A:A, C228), "ELC2",
 IF(COUNTIF('2023'!A:A, C228), "ELC3",
 IF(COUNTIF('2022'!A:A, C228), "ELC4",
 IF(COUNTIF('2021'!A:A, C228)+COUNTIF('2020'!A:A, C228), "Stream", "")))))</f>
        <v>Stream</v>
      </c>
      <c r="C228" t="s">
        <v>1252</v>
      </c>
      <c r="D228" t="s">
        <v>157</v>
      </c>
      <c r="E228" t="s">
        <v>11</v>
      </c>
      <c r="F228">
        <v>22</v>
      </c>
      <c r="H228" t="str">
        <f>_xlfn.CONCAT(LEFT(RIGHT(Table1[[#This Row],[ID]],6),5),",",Table1[[#This Row],[Contract]])</f>
        <v>05nzw,Stream</v>
      </c>
    </row>
    <row r="229" spans="1:8" x14ac:dyDescent="0.25">
      <c r="A229" t="s">
        <v>1319</v>
      </c>
      <c r="B229" t="str">
        <f>IF(COUNTIF('2025'!A:A, C229), "ELC1",
 IF(COUNTIF('2024'!A:A, C229), "ELC2",
 IF(COUNTIF('2023'!A:A, C229), "ELC3",
 IF(COUNTIF('2022'!A:A, C229), "ELC4",
 IF(COUNTIF('2021'!A:A, C229)+COUNTIF('2020'!A:A, C229), "Stream", "")))))</f>
        <v>Stream</v>
      </c>
      <c r="C229" t="s">
        <v>1320</v>
      </c>
      <c r="D229" t="s">
        <v>157</v>
      </c>
      <c r="E229" t="s">
        <v>11</v>
      </c>
      <c r="F229">
        <v>22</v>
      </c>
      <c r="H229" t="str">
        <f>_xlfn.CONCAT(LEFT(RIGHT(Table1[[#This Row],[ID]],6),5),",",Table1[[#This Row],[Contract]])</f>
        <v>058t8,Stream</v>
      </c>
    </row>
    <row r="230" spans="1:8" x14ac:dyDescent="0.25">
      <c r="A230" t="s">
        <v>1353</v>
      </c>
      <c r="B230" t="str">
        <f>IF(COUNTIF('2025'!A:A, C230), "ELC1",
 IF(COUNTIF('2024'!A:A, C230), "ELC2",
 IF(COUNTIF('2023'!A:A, C230), "ELC3",
 IF(COUNTIF('2022'!A:A, C230), "ELC4",
 IF(COUNTIF('2021'!A:A, C230)+COUNTIF('2020'!A:A, C230), "Stream", "")))))</f>
        <v>Stream</v>
      </c>
      <c r="C230" t="s">
        <v>1354</v>
      </c>
      <c r="D230" t="s">
        <v>157</v>
      </c>
      <c r="E230" t="s">
        <v>11</v>
      </c>
      <c r="F230">
        <v>22</v>
      </c>
      <c r="H230" t="str">
        <f>_xlfn.CONCAT(LEFT(RIGHT(Table1[[#This Row],[ID]],6),5),",",Table1[[#This Row],[Contract]])</f>
        <v>05ltg,Stream</v>
      </c>
    </row>
    <row r="231" spans="1:8" x14ac:dyDescent="0.25">
      <c r="A231" t="s">
        <v>1393</v>
      </c>
      <c r="B231" t="s">
        <v>28</v>
      </c>
      <c r="C231" t="s">
        <v>1394</v>
      </c>
      <c r="D231" t="s">
        <v>157</v>
      </c>
      <c r="E231" t="s">
        <v>11</v>
      </c>
      <c r="F231">
        <v>22</v>
      </c>
      <c r="H231" t="str">
        <f>_xlfn.CONCAT(LEFT(RIGHT(Table1[[#This Row],[ID]],6),5),",",Table1[[#This Row],[Contract]])</f>
        <v>06rog,ELC3</v>
      </c>
    </row>
    <row r="232" spans="1:8" x14ac:dyDescent="0.25">
      <c r="A232" t="s">
        <v>1401</v>
      </c>
      <c r="B232" t="str">
        <f>IF(COUNTIF('2025'!A:A, C232), "ELC1",
 IF(COUNTIF('2024'!A:A, C232), "ELC2",
 IF(COUNTIF('2023'!A:A, C232), "ELC3",
 IF(COUNTIF('2022'!A:A, C232), "ELC4",
 IF(COUNTIF('2021'!A:A, C232)+COUNTIF('2020'!A:A, C232), "Stream", "")))))</f>
        <v>Stream</v>
      </c>
      <c r="C232" t="s">
        <v>1402</v>
      </c>
      <c r="D232" t="s">
        <v>157</v>
      </c>
      <c r="E232" t="s">
        <v>11</v>
      </c>
      <c r="F232">
        <v>22</v>
      </c>
      <c r="H232" t="str">
        <f>_xlfn.CONCAT(LEFT(RIGHT(Table1[[#This Row],[ID]],6),5),",",Table1[[#This Row],[Contract]])</f>
        <v>05ufg,Stream</v>
      </c>
    </row>
    <row r="233" spans="1:8" x14ac:dyDescent="0.25">
      <c r="A233" t="s">
        <v>1413</v>
      </c>
      <c r="B233" t="str">
        <f>IF(COUNTIF('2025'!A:A, C233), "ELC1",
 IF(COUNTIF('2024'!A:A, C233), "ELC2",
 IF(COUNTIF('2023'!A:A, C233), "ELC3",
 IF(COUNTIF('2022'!A:A, C233), "ELC4",
 IF(COUNTIF('2021'!A:A, C233)+COUNTIF('2020'!A:A, C233), "Stream", "")))))</f>
        <v>Stream</v>
      </c>
      <c r="C233" t="s">
        <v>1414</v>
      </c>
      <c r="D233" t="s">
        <v>157</v>
      </c>
      <c r="E233" t="s">
        <v>8</v>
      </c>
      <c r="F233">
        <v>22</v>
      </c>
      <c r="H233" t="str">
        <f>_xlfn.CONCAT(LEFT(RIGHT(Table1[[#This Row],[ID]],6),5),",",Table1[[#This Row],[Contract]])</f>
        <v>01brl,Stream</v>
      </c>
    </row>
    <row r="234" spans="1:8" x14ac:dyDescent="0.25">
      <c r="A234" t="s">
        <v>1415</v>
      </c>
      <c r="B234" t="s">
        <v>946</v>
      </c>
      <c r="C234" t="s">
        <v>1416</v>
      </c>
      <c r="D234" t="s">
        <v>157</v>
      </c>
      <c r="E234" t="s">
        <v>22</v>
      </c>
      <c r="F234">
        <v>22</v>
      </c>
      <c r="H234" t="str">
        <f>_xlfn.CONCAT(LEFT(RIGHT(Table1[[#This Row],[ID]],6),5),",",Table1[[#This Row],[Contract]])</f>
        <v>06avk,Stream</v>
      </c>
    </row>
    <row r="235" spans="1:8" x14ac:dyDescent="0.25">
      <c r="A235" t="s">
        <v>1463</v>
      </c>
      <c r="B235" t="str">
        <f>IF(COUNTIF('2025'!A:A, C235), "ELC1",
 IF(COUNTIF('2024'!A:A, C235), "ELC2",
 IF(COUNTIF('2023'!A:A, C235), "ELC3",
 IF(COUNTIF('2022'!A:A, C235), "ELC4",
 IF(COUNTIF('2021'!A:A, C235)+COUNTIF('2020'!A:A, C235), "Stream", "")))))</f>
        <v>Stream</v>
      </c>
      <c r="C235" t="s">
        <v>1464</v>
      </c>
      <c r="D235" t="s">
        <v>157</v>
      </c>
      <c r="E235" t="s">
        <v>11</v>
      </c>
      <c r="F235">
        <v>22</v>
      </c>
      <c r="H235" t="str">
        <f>_xlfn.CONCAT(LEFT(RIGHT(Table1[[#This Row],[ID]],6),5),",",Table1[[#This Row],[Contract]])</f>
        <v>05tui,Stream</v>
      </c>
    </row>
    <row r="236" spans="1:8" x14ac:dyDescent="0.25">
      <c r="A236" t="s">
        <v>1473</v>
      </c>
      <c r="B236" t="str">
        <f>IF(COUNTIF('2025'!A:A, C236), "ELC1",
 IF(COUNTIF('2024'!A:A, C236), "ELC2",
 IF(COUNTIF('2023'!A:A, C236), "ELC3",
 IF(COUNTIF('2022'!A:A, C236), "ELC4",
 IF(COUNTIF('2021'!A:A, C236)+COUNTIF('2020'!A:A, C236), "Stream", "")))))</f>
        <v>Stream</v>
      </c>
      <c r="C236" t="s">
        <v>1474</v>
      </c>
      <c r="D236" t="s">
        <v>157</v>
      </c>
      <c r="E236" t="s">
        <v>86</v>
      </c>
      <c r="F236">
        <v>22</v>
      </c>
      <c r="H236" t="str">
        <f>_xlfn.CONCAT(LEFT(RIGHT(Table1[[#This Row],[ID]],6),5),",",Table1[[#This Row],[Contract]])</f>
        <v>05u6c,Stream</v>
      </c>
    </row>
    <row r="237" spans="1:8" x14ac:dyDescent="0.25">
      <c r="A237" t="s">
        <v>1505</v>
      </c>
      <c r="B237" t="str">
        <f>IF(COUNTIF('2025'!A:A, C237), "ELC1",
 IF(COUNTIF('2024'!A:A, C237), "ELC2",
 IF(COUNTIF('2023'!A:A, C237), "ELC3",
 IF(COUNTIF('2022'!A:A, C237), "ELC4",
 IF(COUNTIF('2021'!A:A, C237)+COUNTIF('2020'!A:A, C237), "Stream", "")))))</f>
        <v>Stream</v>
      </c>
      <c r="C237" t="s">
        <v>1506</v>
      </c>
      <c r="D237" t="s">
        <v>157</v>
      </c>
      <c r="E237" t="s">
        <v>11</v>
      </c>
      <c r="F237">
        <v>22</v>
      </c>
      <c r="H237" t="str">
        <f>_xlfn.CONCAT(LEFT(RIGHT(Table1[[#This Row],[ID]],6),5),",",Table1[[#This Row],[Contract]])</f>
        <v>05rf0,Stream</v>
      </c>
    </row>
    <row r="238" spans="1:8" x14ac:dyDescent="0.25">
      <c r="A238" t="s">
        <v>1260</v>
      </c>
      <c r="B238" t="str">
        <f>IF(COUNTIF('2025'!A:A, C238), "ELC1",
 IF(COUNTIF('2024'!A:A, C238), "ELC2",
 IF(COUNTIF('2023'!A:A, C238), "ELC3",
 IF(COUNTIF('2022'!A:A, C238), "ELC4",
 IF(COUNTIF('2021'!A:A, C238)+COUNTIF('2020'!A:A, C238), "Stream", "")))))</f>
        <v>Stream</v>
      </c>
      <c r="C238" t="s">
        <v>1261</v>
      </c>
      <c r="D238" t="s">
        <v>17</v>
      </c>
      <c r="E238" t="s">
        <v>54</v>
      </c>
      <c r="F238">
        <v>22</v>
      </c>
      <c r="H238" t="str">
        <f>_xlfn.CONCAT(LEFT(RIGHT(Table1[[#This Row],[ID]],6),5),",",Table1[[#This Row],[Contract]])</f>
        <v>05ug4,Stream</v>
      </c>
    </row>
    <row r="239" spans="1:8" x14ac:dyDescent="0.25">
      <c r="A239" t="s">
        <v>1295</v>
      </c>
      <c r="B239" t="s">
        <v>946</v>
      </c>
      <c r="C239" t="s">
        <v>1296</v>
      </c>
      <c r="D239" t="s">
        <v>17</v>
      </c>
      <c r="E239" t="s">
        <v>11</v>
      </c>
      <c r="F239">
        <v>22</v>
      </c>
      <c r="H239" t="str">
        <f>_xlfn.CONCAT(LEFT(RIGHT(Table1[[#This Row],[ID]],6),5),",",Table1[[#This Row],[Contract]])</f>
        <v>05tqn,Stream</v>
      </c>
    </row>
    <row r="240" spans="1:8" x14ac:dyDescent="0.25">
      <c r="A240" t="s">
        <v>1341</v>
      </c>
      <c r="B240" t="str">
        <f>IF(COUNTIF('2025'!A:A, C240), "ELC1",
 IF(COUNTIF('2024'!A:A, C240), "ELC2",
 IF(COUNTIF('2023'!A:A, C240), "ELC3",
 IF(COUNTIF('2022'!A:A, C240), "ELC4",
 IF(COUNTIF('2021'!A:A, C240)+COUNTIF('2020'!A:A, C240), "Stream", "")))))</f>
        <v>Stream</v>
      </c>
      <c r="C240" t="s">
        <v>1342</v>
      </c>
      <c r="D240" t="s">
        <v>17</v>
      </c>
      <c r="E240" t="s">
        <v>11</v>
      </c>
      <c r="F240">
        <v>22</v>
      </c>
      <c r="H240" t="str">
        <f>_xlfn.CONCAT(LEFT(RIGHT(Table1[[#This Row],[ID]],6),5),",",Table1[[#This Row],[Contract]])</f>
        <v>05u4h,Stream</v>
      </c>
    </row>
    <row r="241" spans="1:8" x14ac:dyDescent="0.25">
      <c r="A241" t="s">
        <v>1487</v>
      </c>
      <c r="B241" t="s">
        <v>946</v>
      </c>
      <c r="C241" t="s">
        <v>1488</v>
      </c>
      <c r="D241" t="s">
        <v>17</v>
      </c>
      <c r="E241" t="s">
        <v>27</v>
      </c>
      <c r="F241">
        <v>22</v>
      </c>
      <c r="H241" t="str">
        <f>_xlfn.CONCAT(LEFT(RIGHT(Table1[[#This Row],[ID]],6),5),",",Table1[[#This Row],[Contract]])</f>
        <v>05ugg,Stream</v>
      </c>
    </row>
    <row r="242" spans="1:8" x14ac:dyDescent="0.25">
      <c r="A242" t="s">
        <v>1501</v>
      </c>
      <c r="B242" t="str">
        <f>IF(COUNTIF('2025'!A:A, C242), "ELC1",
 IF(COUNTIF('2024'!A:A, C242), "ELC2",
 IF(COUNTIF('2023'!A:A, C242), "ELC3",
 IF(COUNTIF('2022'!A:A, C242), "ELC4",
 IF(COUNTIF('2021'!A:A, C242)+COUNTIF('2020'!A:A, C242), "Stream", "")))))</f>
        <v>Stream</v>
      </c>
      <c r="C242" t="s">
        <v>1502</v>
      </c>
      <c r="D242" t="s">
        <v>17</v>
      </c>
      <c r="E242" t="s">
        <v>54</v>
      </c>
      <c r="F242">
        <v>22</v>
      </c>
      <c r="H242" t="str">
        <f>_xlfn.CONCAT(LEFT(RIGHT(Table1[[#This Row],[ID]],6),5),",",Table1[[#This Row],[Contract]])</f>
        <v>05tdb,Stream</v>
      </c>
    </row>
    <row r="243" spans="1:8" x14ac:dyDescent="0.25">
      <c r="A243" t="s">
        <v>1330</v>
      </c>
      <c r="B243" t="str">
        <f>IF(COUNTIF('2025'!A:A, C243), "ELC1",
 IF(COUNTIF('2024'!A:A, C243), "ELC2",
 IF(COUNTIF('2023'!A:A, C243), "ELC3",
 IF(COUNTIF('2022'!A:A, C243), "ELC4",
 IF(COUNTIF('2021'!A:A, C243)+COUNTIF('2020'!A:A, C243), "Stream", "")))))</f>
        <v>ELC4</v>
      </c>
      <c r="C243" t="s">
        <v>792</v>
      </c>
      <c r="D243" t="s">
        <v>35</v>
      </c>
      <c r="E243" t="s">
        <v>8</v>
      </c>
      <c r="F243">
        <v>22</v>
      </c>
      <c r="H243" t="str">
        <f>_xlfn.CONCAT(LEFT(RIGHT(Table1[[#This Row],[ID]],6),5),",",Table1[[#This Row],[Contract]])</f>
        <v>0624d,ELC4</v>
      </c>
    </row>
    <row r="244" spans="1:8" x14ac:dyDescent="0.25">
      <c r="A244" t="s">
        <v>1375</v>
      </c>
      <c r="B244" t="s">
        <v>946</v>
      </c>
      <c r="C244" t="s">
        <v>1376</v>
      </c>
      <c r="D244" t="s">
        <v>35</v>
      </c>
      <c r="E244" t="s">
        <v>11</v>
      </c>
      <c r="F244">
        <v>22</v>
      </c>
      <c r="H244" t="str">
        <f>_xlfn.CONCAT(LEFT(RIGHT(Table1[[#This Row],[ID]],6),5),",",Table1[[#This Row],[Contract]])</f>
        <v>05u5g,Stream</v>
      </c>
    </row>
    <row r="245" spans="1:8" x14ac:dyDescent="0.25">
      <c r="A245" t="s">
        <v>1407</v>
      </c>
      <c r="B245" t="str">
        <f>IF(COUNTIF('2025'!A:A, C245), "ELC1",
 IF(COUNTIF('2024'!A:A, C245), "ELC2",
 IF(COUNTIF('2023'!A:A, C245), "ELC3",
 IF(COUNTIF('2022'!A:A, C245), "ELC4",
 IF(COUNTIF('2021'!A:A, C245)+COUNTIF('2020'!A:A, C245), "Stream", "")))))</f>
        <v>Stream</v>
      </c>
      <c r="C245" t="s">
        <v>1408</v>
      </c>
      <c r="D245" t="s">
        <v>35</v>
      </c>
      <c r="E245" t="s">
        <v>11</v>
      </c>
      <c r="F245">
        <v>22</v>
      </c>
      <c r="H245" t="str">
        <f>_xlfn.CONCAT(LEFT(RIGHT(Table1[[#This Row],[ID]],6),5),",",Table1[[#This Row],[Contract]])</f>
        <v>05ug2,Stream</v>
      </c>
    </row>
    <row r="246" spans="1:8" x14ac:dyDescent="0.25">
      <c r="A246" t="s">
        <v>1442</v>
      </c>
      <c r="B246" t="str">
        <f>IF(COUNTIF('2025'!A:A, C246), "ELC1",
 IF(COUNTIF('2024'!A:A, C246), "ELC2",
 IF(COUNTIF('2023'!A:A, C246), "ELC3",
 IF(COUNTIF('2022'!A:A, C246), "ELC4",
 IF(COUNTIF('2021'!A:A, C246)+COUNTIF('2020'!A:A, C246), "Stream", "")))))</f>
        <v>ELC3</v>
      </c>
      <c r="C246" t="s">
        <v>699</v>
      </c>
      <c r="D246" t="s">
        <v>35</v>
      </c>
      <c r="E246" t="s">
        <v>78</v>
      </c>
      <c r="F246">
        <v>22</v>
      </c>
      <c r="H246" t="str">
        <f>_xlfn.CONCAT(LEFT(RIGHT(Table1[[#This Row],[ID]],6),5),",",Table1[[#This Row],[Contract]])</f>
        <v>061ku,ELC3</v>
      </c>
    </row>
    <row r="247" spans="1:8" x14ac:dyDescent="0.25">
      <c r="A247" t="s">
        <v>1499</v>
      </c>
      <c r="B247" t="str">
        <f>IF(COUNTIF('2025'!A:A, C247), "ELC1",
 IF(COUNTIF('2024'!A:A, C247), "ELC2",
 IF(COUNTIF('2023'!A:A, C247), "ELC3",
 IF(COUNTIF('2022'!A:A, C247), "ELC4",
 IF(COUNTIF('2021'!A:A, C247)+COUNTIF('2020'!A:A, C247), "Stream", "")))))</f>
        <v>Stream</v>
      </c>
      <c r="C247" t="s">
        <v>1500</v>
      </c>
      <c r="D247" t="s">
        <v>35</v>
      </c>
      <c r="E247" t="s">
        <v>8</v>
      </c>
      <c r="F247">
        <v>22</v>
      </c>
      <c r="H247" t="str">
        <f>_xlfn.CONCAT(LEFT(RIGHT(Table1[[#This Row],[ID]],6),5),",",Table1[[#This Row],[Contract]])</f>
        <v>05tqr,Stream</v>
      </c>
    </row>
    <row r="248" spans="1:8" x14ac:dyDescent="0.25">
      <c r="A248" t="s">
        <v>1211</v>
      </c>
      <c r="B248" t="str">
        <f>IF(COUNTIF('2025'!A:A, C248), "ELC1",
 IF(COUNTIF('2024'!A:A, C248), "ELC2",
 IF(COUNTIF('2023'!A:A, C248), "ELC3",
 IF(COUNTIF('2022'!A:A, C248), "ELC4",
 IF(COUNTIF('2021'!A:A, C248)+COUNTIF('2020'!A:A, C248), "Stream", "")))))</f>
        <v>Stream</v>
      </c>
      <c r="C248" t="s">
        <v>1212</v>
      </c>
      <c r="D248" t="s">
        <v>94</v>
      </c>
      <c r="E248" t="s">
        <v>22</v>
      </c>
      <c r="F248">
        <v>22</v>
      </c>
      <c r="H248" t="str">
        <f>_xlfn.CONCAT(LEFT(RIGHT(Table1[[#This Row],[ID]],6),5),",",Table1[[#This Row],[Contract]])</f>
        <v>05ltz,Stream</v>
      </c>
    </row>
    <row r="249" spans="1:8" x14ac:dyDescent="0.25">
      <c r="A249" t="s">
        <v>1225</v>
      </c>
      <c r="B249" t="str">
        <f>IF(COUNTIF('2025'!A:A, C249), "ELC1",
 IF(COUNTIF('2024'!A:A, C249), "ELC2",
 IF(COUNTIF('2023'!A:A, C249), "ELC3",
 IF(COUNTIF('2022'!A:A, C249), "ELC4",
 IF(COUNTIF('2021'!A:A, C249)+COUNTIF('2020'!A:A, C249), "Stream", "")))))</f>
        <v>Stream</v>
      </c>
      <c r="C249" t="s">
        <v>1226</v>
      </c>
      <c r="D249" t="s">
        <v>94</v>
      </c>
      <c r="E249" t="s">
        <v>11</v>
      </c>
      <c r="F249">
        <v>22</v>
      </c>
      <c r="H249" t="str">
        <f>_xlfn.CONCAT(LEFT(RIGHT(Table1[[#This Row],[ID]],6),5),",",Table1[[#This Row],[Contract]])</f>
        <v>05tl5,Stream</v>
      </c>
    </row>
    <row r="250" spans="1:8" x14ac:dyDescent="0.25">
      <c r="A250" t="s">
        <v>1336</v>
      </c>
      <c r="B250" t="str">
        <f>IF(COUNTIF('2025'!A:A, C250), "ELC1",
 IF(COUNTIF('2024'!A:A, C250), "ELC2",
 IF(COUNTIF('2023'!A:A, C250), "ELC3",
 IF(COUNTIF('2022'!A:A, C250), "ELC4",
 IF(COUNTIF('2021'!A:A, C250)+COUNTIF('2020'!A:A, C250), "Stream", "")))))</f>
        <v>ELC3</v>
      </c>
      <c r="C250" t="s">
        <v>690</v>
      </c>
      <c r="D250" t="s">
        <v>94</v>
      </c>
      <c r="E250" t="s">
        <v>453</v>
      </c>
      <c r="F250">
        <v>22</v>
      </c>
      <c r="H250" t="str">
        <f>_xlfn.CONCAT(LEFT(RIGHT(Table1[[#This Row],[ID]],6),5),",",Table1[[#This Row],[Contract]])</f>
        <v>060pn,ELC3</v>
      </c>
    </row>
    <row r="251" spans="1:8" x14ac:dyDescent="0.25">
      <c r="A251" t="s">
        <v>1545</v>
      </c>
      <c r="B251" t="str">
        <f>IF(COUNTIF('2025'!A:A, C251), "ELC1",
 IF(COUNTIF('2024'!A:A, C251), "ELC2",
 IF(COUNTIF('2023'!A:A, C251), "ELC3",
 IF(COUNTIF('2022'!A:A, C251), "ELC4",
 IF(COUNTIF('2021'!A:A, C251)+COUNTIF('2020'!A:A, C251), "Stream", "")))))</f>
        <v>ELC4</v>
      </c>
      <c r="C251" t="s">
        <v>816</v>
      </c>
      <c r="D251" t="s">
        <v>94</v>
      </c>
      <c r="E251" t="s">
        <v>27</v>
      </c>
      <c r="F251">
        <v>22</v>
      </c>
      <c r="H251" t="str">
        <f>_xlfn.CONCAT(LEFT(RIGHT(Table1[[#This Row],[ID]],6),5),",",Table1[[#This Row],[Contract]])</f>
        <v>05uw2,ELC4</v>
      </c>
    </row>
    <row r="252" spans="1:8" x14ac:dyDescent="0.25">
      <c r="A252" t="s">
        <v>1213</v>
      </c>
      <c r="B252" t="str">
        <f>IF(COUNTIF('2025'!A:A, C252), "ELC1",
 IF(COUNTIF('2024'!A:A, C252), "ELC2",
 IF(COUNTIF('2023'!A:A, C252), "ELC3",
 IF(COUNTIF('2022'!A:A, C252), "ELC4",
 IF(COUNTIF('2021'!A:A, C252)+COUNTIF('2020'!A:A, C252), "Stream", "")))))</f>
        <v>Stream</v>
      </c>
      <c r="C252" t="s">
        <v>1214</v>
      </c>
      <c r="D252" t="s">
        <v>50</v>
      </c>
      <c r="E252" t="s">
        <v>22</v>
      </c>
      <c r="F252">
        <v>22</v>
      </c>
      <c r="H252" t="str">
        <f>_xlfn.CONCAT(LEFT(RIGHT(Table1[[#This Row],[ID]],6),5),",",Table1[[#This Row],[Contract]])</f>
        <v>05ubd,Stream</v>
      </c>
    </row>
    <row r="253" spans="1:8" x14ac:dyDescent="0.25">
      <c r="A253" t="s">
        <v>1219</v>
      </c>
      <c r="B253" t="str">
        <f>IF(COUNTIF('2025'!A:A, C253), "ELC1",
 IF(COUNTIF('2024'!A:A, C253), "ELC2",
 IF(COUNTIF('2023'!A:A, C253), "ELC3",
 IF(COUNTIF('2022'!A:A, C253), "ELC4",
 IF(COUNTIF('2021'!A:A, C253)+COUNTIF('2020'!A:A, C253), "Stream", "")))))</f>
        <v>Stream</v>
      </c>
      <c r="C253" t="s">
        <v>1220</v>
      </c>
      <c r="D253" t="s">
        <v>50</v>
      </c>
      <c r="E253" t="s">
        <v>11</v>
      </c>
      <c r="F253">
        <v>22</v>
      </c>
      <c r="H253" t="str">
        <f>_xlfn.CONCAT(LEFT(RIGHT(Table1[[#This Row],[ID]],6),5),",",Table1[[#This Row],[Contract]])</f>
        <v>05tus,Stream</v>
      </c>
    </row>
    <row r="254" spans="1:8" x14ac:dyDescent="0.25">
      <c r="A254" t="s">
        <v>1275</v>
      </c>
      <c r="B254" t="str">
        <f>IF(COUNTIF('2025'!A:A, C254), "ELC1",
 IF(COUNTIF('2024'!A:A, C254), "ELC2",
 IF(COUNTIF('2023'!A:A, C254), "ELC3",
 IF(COUNTIF('2022'!A:A, C254), "ELC4",
 IF(COUNTIF('2021'!A:A, C254)+COUNTIF('2020'!A:A, C254), "Stream", "")))))</f>
        <v>Stream</v>
      </c>
      <c r="C254" t="s">
        <v>1276</v>
      </c>
      <c r="D254" t="s">
        <v>50</v>
      </c>
      <c r="E254" t="s">
        <v>54</v>
      </c>
      <c r="F254">
        <v>22</v>
      </c>
      <c r="H254" t="str">
        <f>_xlfn.CONCAT(LEFT(RIGHT(Table1[[#This Row],[ID]],6),5),",",Table1[[#This Row],[Contract]])</f>
        <v>05ueu,Stream</v>
      </c>
    </row>
    <row r="255" spans="1:8" x14ac:dyDescent="0.25">
      <c r="A255" t="s">
        <v>1405</v>
      </c>
      <c r="B255" t="str">
        <f>IF(COUNTIF('2025'!A:A, C255), "ELC1",
 IF(COUNTIF('2024'!A:A, C255), "ELC2",
 IF(COUNTIF('2023'!A:A, C255), "ELC3",
 IF(COUNTIF('2022'!A:A, C255), "ELC4",
 IF(COUNTIF('2021'!A:A, C255)+COUNTIF('2020'!A:A, C255), "Stream", "")))))</f>
        <v>Stream</v>
      </c>
      <c r="C255" t="s">
        <v>1406</v>
      </c>
      <c r="D255" t="s">
        <v>50</v>
      </c>
      <c r="E255" t="s">
        <v>54</v>
      </c>
      <c r="F255">
        <v>22</v>
      </c>
      <c r="H255" t="str">
        <f>_xlfn.CONCAT(LEFT(RIGHT(Table1[[#This Row],[ID]],6),5),",",Table1[[#This Row],[Contract]])</f>
        <v>05tcy,Stream</v>
      </c>
    </row>
    <row r="256" spans="1:8" x14ac:dyDescent="0.25">
      <c r="A256" t="s">
        <v>1456</v>
      </c>
      <c r="B256" t="s">
        <v>946</v>
      </c>
      <c r="C256" t="s">
        <v>1457</v>
      </c>
      <c r="D256" t="s">
        <v>50</v>
      </c>
      <c r="E256" t="s">
        <v>11</v>
      </c>
      <c r="F256">
        <v>22</v>
      </c>
      <c r="H256" t="str">
        <f>_xlfn.CONCAT(LEFT(RIGHT(Table1[[#This Row],[ID]],6),5),",",Table1[[#This Row],[Contract]])</f>
        <v>06h7s,Stream</v>
      </c>
    </row>
    <row r="257" spans="1:8" x14ac:dyDescent="0.25">
      <c r="A257" t="s">
        <v>1489</v>
      </c>
      <c r="B257" t="str">
        <f>IF(COUNTIF('2025'!A:A, C257), "ELC1",
 IF(COUNTIF('2024'!A:A, C257), "ELC2",
 IF(COUNTIF('2023'!A:A, C257), "ELC3",
 IF(COUNTIF('2022'!A:A, C257), "ELC4",
 IF(COUNTIF('2021'!A:A, C257)+COUNTIF('2020'!A:A, C257), "Stream", "")))))</f>
        <v>Stream</v>
      </c>
      <c r="C257" t="s">
        <v>1490</v>
      </c>
      <c r="D257" t="s">
        <v>50</v>
      </c>
      <c r="E257" t="s">
        <v>18</v>
      </c>
      <c r="F257">
        <v>22</v>
      </c>
      <c r="H257" t="str">
        <f>_xlfn.CONCAT(LEFT(RIGHT(Table1[[#This Row],[ID]],6),5),",",Table1[[#This Row],[Contract]])</f>
        <v>05udm,Stream</v>
      </c>
    </row>
    <row r="258" spans="1:8" x14ac:dyDescent="0.25">
      <c r="A258" t="s">
        <v>1540</v>
      </c>
      <c r="B258" t="str">
        <f>IF(COUNTIF('2025'!A:A, C258), "ELC1",
 IF(COUNTIF('2024'!A:A, C258), "ELC2",
 IF(COUNTIF('2023'!A:A, C258), "ELC3",
 IF(COUNTIF('2022'!A:A, C258), "ELC4",
 IF(COUNTIF('2021'!A:A, C258)+COUNTIF('2020'!A:A, C258), "Stream", "")))))</f>
        <v>ELC4</v>
      </c>
      <c r="C258" t="s">
        <v>807</v>
      </c>
      <c r="D258" t="s">
        <v>50</v>
      </c>
      <c r="E258" t="s">
        <v>11</v>
      </c>
      <c r="F258">
        <v>22</v>
      </c>
      <c r="H258" t="str">
        <f>_xlfn.CONCAT(LEFT(RIGHT(Table1[[#This Row],[ID]],6),5),",",Table1[[#This Row],[Contract]])</f>
        <v>061lx,ELC4</v>
      </c>
    </row>
    <row r="259" spans="1:8" x14ac:dyDescent="0.25">
      <c r="A259" t="s">
        <v>1209</v>
      </c>
      <c r="B259" t="str">
        <f>IF(COUNTIF('2025'!A:A, C259), "ELC1",
 IF(COUNTIF('2024'!A:A, C259), "ELC2",
 IF(COUNTIF('2023'!A:A, C259), "ELC3",
 IF(COUNTIF('2022'!A:A, C259), "ELC4",
 IF(COUNTIF('2021'!A:A, C259)+COUNTIF('2020'!A:A, C259), "Stream", "")))))</f>
        <v>Stream</v>
      </c>
      <c r="C259" t="s">
        <v>1210</v>
      </c>
      <c r="D259" t="s">
        <v>7</v>
      </c>
      <c r="E259" t="s">
        <v>27</v>
      </c>
      <c r="F259">
        <v>22</v>
      </c>
      <c r="H259" t="str">
        <f>_xlfn.CONCAT(LEFT(RIGHT(Table1[[#This Row],[ID]],6),5),",",Table1[[#This Row],[Contract]])</f>
        <v>05ufo,Stream</v>
      </c>
    </row>
    <row r="260" spans="1:8" x14ac:dyDescent="0.25">
      <c r="A260" t="s">
        <v>1245</v>
      </c>
      <c r="B260" t="str">
        <f>IF(COUNTIF('2025'!A:A, C260), "ELC1",
 IF(COUNTIF('2024'!A:A, C260), "ELC2",
 IF(COUNTIF('2023'!A:A, C260), "ELC3",
 IF(COUNTIF('2022'!A:A, C260), "ELC4",
 IF(COUNTIF('2021'!A:A, C260)+COUNTIF('2020'!A:A, C260), "Stream", "")))))</f>
        <v>Stream</v>
      </c>
      <c r="C260" t="s">
        <v>1246</v>
      </c>
      <c r="D260" t="s">
        <v>7</v>
      </c>
      <c r="E260" t="s">
        <v>11</v>
      </c>
      <c r="F260">
        <v>22</v>
      </c>
      <c r="H260" t="str">
        <f>_xlfn.CONCAT(LEFT(RIGHT(Table1[[#This Row],[ID]],6),5),",",Table1[[#This Row],[Contract]])</f>
        <v>05tug,Stream</v>
      </c>
    </row>
    <row r="261" spans="1:8" x14ac:dyDescent="0.25">
      <c r="A261" t="s">
        <v>1273</v>
      </c>
      <c r="B261" t="s">
        <v>946</v>
      </c>
      <c r="C261" t="s">
        <v>1274</v>
      </c>
      <c r="D261" t="s">
        <v>7</v>
      </c>
      <c r="E261" t="s">
        <v>22</v>
      </c>
      <c r="F261">
        <v>22</v>
      </c>
      <c r="H261" t="str">
        <f>_xlfn.CONCAT(LEFT(RIGHT(Table1[[#This Row],[ID]],6),5),",",Table1[[#This Row],[Contract]])</f>
        <v>05ttl,Stream</v>
      </c>
    </row>
    <row r="262" spans="1:8" x14ac:dyDescent="0.25">
      <c r="A262" t="s">
        <v>1389</v>
      </c>
      <c r="B262" t="str">
        <f>IF(COUNTIF('2025'!A:A, C262), "ELC1",
 IF(COUNTIF('2024'!A:A, C262), "ELC2",
 IF(COUNTIF('2023'!A:A, C262), "ELC3",
 IF(COUNTIF('2022'!A:A, C262), "ELC4",
 IF(COUNTIF('2021'!A:A, C262)+COUNTIF('2020'!A:A, C262), "Stream", "")))))</f>
        <v>ELC4</v>
      </c>
      <c r="C262" t="s">
        <v>747</v>
      </c>
      <c r="D262" t="s">
        <v>7</v>
      </c>
      <c r="E262" t="s">
        <v>22</v>
      </c>
      <c r="F262">
        <v>22</v>
      </c>
      <c r="H262" t="str">
        <f>_xlfn.CONCAT(LEFT(RIGHT(Table1[[#This Row],[ID]],6),5),",",Table1[[#This Row],[Contract]])</f>
        <v>061a0,ELC4</v>
      </c>
    </row>
    <row r="263" spans="1:8" x14ac:dyDescent="0.25">
      <c r="A263" t="s">
        <v>1479</v>
      </c>
      <c r="B263" t="s">
        <v>946</v>
      </c>
      <c r="C263" t="s">
        <v>1480</v>
      </c>
      <c r="D263" t="s">
        <v>7</v>
      </c>
      <c r="E263" t="s">
        <v>54</v>
      </c>
      <c r="F263">
        <v>22</v>
      </c>
      <c r="H263" t="str">
        <f>_xlfn.CONCAT(LEFT(RIGHT(Table1[[#This Row],[ID]],6),5),",",Table1[[#This Row],[Contract]])</f>
        <v>05td1,Stream</v>
      </c>
    </row>
    <row r="264" spans="1:8" x14ac:dyDescent="0.25">
      <c r="A264" t="s">
        <v>1536</v>
      </c>
      <c r="B264" t="str">
        <f>IF(COUNTIF('2025'!A:A, C264), "ELC1",
 IF(COUNTIF('2024'!A:A, C264), "ELC2",
 IF(COUNTIF('2023'!A:A, C264), "ELC3",
 IF(COUNTIF('2022'!A:A, C264), "ELC4",
 IF(COUNTIF('2021'!A:A, C264)+COUNTIF('2020'!A:A, C264), "Stream", "")))))</f>
        <v>Stream</v>
      </c>
      <c r="C264" t="s">
        <v>1537</v>
      </c>
      <c r="D264" t="s">
        <v>7</v>
      </c>
      <c r="E264" t="s">
        <v>11</v>
      </c>
      <c r="F264">
        <v>22</v>
      </c>
      <c r="H264" t="str">
        <f>_xlfn.CONCAT(LEFT(RIGHT(Table1[[#This Row],[ID]],6),5),",",Table1[[#This Row],[Contract]])</f>
        <v>05af9,Stream</v>
      </c>
    </row>
    <row r="265" spans="1:8" x14ac:dyDescent="0.25">
      <c r="A265" t="s">
        <v>1241</v>
      </c>
      <c r="B265" t="s">
        <v>946</v>
      </c>
      <c r="C265" t="s">
        <v>1242</v>
      </c>
      <c r="D265" t="s">
        <v>13</v>
      </c>
      <c r="E265" t="s">
        <v>27</v>
      </c>
      <c r="F265">
        <v>22</v>
      </c>
      <c r="H265" t="str">
        <f>_xlfn.CONCAT(LEFT(RIGHT(Table1[[#This Row],[ID]],6),5),",",Table1[[#This Row],[Contract]])</f>
        <v>05nfs,Stream</v>
      </c>
    </row>
    <row r="266" spans="1:8" x14ac:dyDescent="0.25">
      <c r="A266" t="s">
        <v>1249</v>
      </c>
      <c r="B266" t="s">
        <v>946</v>
      </c>
      <c r="C266" t="s">
        <v>1250</v>
      </c>
      <c r="D266" t="s">
        <v>13</v>
      </c>
      <c r="E266" t="s">
        <v>11</v>
      </c>
      <c r="F266">
        <v>22</v>
      </c>
      <c r="H266" t="str">
        <f>_xlfn.CONCAT(LEFT(RIGHT(Table1[[#This Row],[ID]],6),5),",",Table1[[#This Row],[Contract]])</f>
        <v>05xd6,Stream</v>
      </c>
    </row>
    <row r="267" spans="1:8" x14ac:dyDescent="0.25">
      <c r="A267" t="s">
        <v>1263</v>
      </c>
      <c r="B267" t="str">
        <f>IF(COUNTIF('2025'!A:A, C267), "ELC1",
 IF(COUNTIF('2024'!A:A, C267), "ELC2",
 IF(COUNTIF('2023'!A:A, C267), "ELC3",
 IF(COUNTIF('2022'!A:A, C267), "ELC4",
 IF(COUNTIF('2021'!A:A, C267)+COUNTIF('2020'!A:A, C267), "Stream", "")))))</f>
        <v>ELC3</v>
      </c>
      <c r="C267" t="s">
        <v>691</v>
      </c>
      <c r="D267" t="s">
        <v>13</v>
      </c>
      <c r="E267" t="s">
        <v>22</v>
      </c>
      <c r="F267">
        <v>22</v>
      </c>
      <c r="H267" t="str">
        <f>_xlfn.CONCAT(LEFT(RIGHT(Table1[[#This Row],[ID]],6),5),",",Table1[[#This Row],[Contract]])</f>
        <v>06cf6,ELC3</v>
      </c>
    </row>
    <row r="268" spans="1:8" x14ac:dyDescent="0.25">
      <c r="A268" t="s">
        <v>1293</v>
      </c>
      <c r="B268" t="str">
        <f>IF(COUNTIF('2025'!A:A, C268), "ELC1",
 IF(COUNTIF('2024'!A:A, C268), "ELC2",
 IF(COUNTIF('2023'!A:A, C268), "ELC3",
 IF(COUNTIF('2022'!A:A, C268), "ELC4",
 IF(COUNTIF('2021'!A:A, C268)+COUNTIF('2020'!A:A, C268), "Stream", "")))))</f>
        <v>Stream</v>
      </c>
      <c r="C268" t="s">
        <v>1294</v>
      </c>
      <c r="D268" t="s">
        <v>13</v>
      </c>
      <c r="E268" t="s">
        <v>22</v>
      </c>
      <c r="F268">
        <v>22</v>
      </c>
      <c r="H268" t="str">
        <f>_xlfn.CONCAT(LEFT(RIGHT(Table1[[#This Row],[ID]],6),5),",",Table1[[#This Row],[Contract]])</f>
        <v>05u0o,Stream</v>
      </c>
    </row>
    <row r="269" spans="1:8" x14ac:dyDescent="0.25">
      <c r="A269" t="s">
        <v>1333</v>
      </c>
      <c r="B269" t="str">
        <f>IF(COUNTIF('2025'!A:A, C269), "ELC1",
 IF(COUNTIF('2024'!A:A, C269), "ELC2",
 IF(COUNTIF('2023'!A:A, C269), "ELC3",
 IF(COUNTIF('2022'!A:A, C269), "ELC4",
 IF(COUNTIF('2021'!A:A, C269)+COUNTIF('2020'!A:A, C269), "Stream", "")))))</f>
        <v>Stream</v>
      </c>
      <c r="C269" t="s">
        <v>1334</v>
      </c>
      <c r="D269" t="s">
        <v>13</v>
      </c>
      <c r="E269" t="s">
        <v>54</v>
      </c>
      <c r="F269">
        <v>22</v>
      </c>
      <c r="H269" t="str">
        <f>_xlfn.CONCAT(LEFT(RIGHT(Table1[[#This Row],[ID]],6),5),",",Table1[[#This Row],[Contract]])</f>
        <v>05k8a,Stream</v>
      </c>
    </row>
    <row r="270" spans="1:8" x14ac:dyDescent="0.25">
      <c r="A270" t="s">
        <v>1392</v>
      </c>
      <c r="B270" t="str">
        <f>IF(COUNTIF('2025'!A:A, C270), "ELC1",
 IF(COUNTIF('2024'!A:A, C270), "ELC2",
 IF(COUNTIF('2023'!A:A, C270), "ELC3",
 IF(COUNTIF('2022'!A:A, C270), "ELC4",
 IF(COUNTIF('2021'!A:A, C270)+COUNTIF('2020'!A:A, C270), "Stream", "")))))</f>
        <v>ELC4</v>
      </c>
      <c r="C270" t="s">
        <v>834</v>
      </c>
      <c r="D270" t="s">
        <v>13</v>
      </c>
      <c r="E270" t="s">
        <v>22</v>
      </c>
      <c r="F270">
        <v>22</v>
      </c>
      <c r="H270" t="str">
        <f>_xlfn.CONCAT(LEFT(RIGHT(Table1[[#This Row],[ID]],6),5),",",Table1[[#This Row],[Contract]])</f>
        <v>05nix,ELC4</v>
      </c>
    </row>
    <row r="271" spans="1:8" x14ac:dyDescent="0.25">
      <c r="A271" t="s">
        <v>1403</v>
      </c>
      <c r="B271" t="str">
        <f>IF(COUNTIF('2025'!A:A, C271), "ELC1",
 IF(COUNTIF('2024'!A:A, C271), "ELC2",
 IF(COUNTIF('2023'!A:A, C271), "ELC3",
 IF(COUNTIF('2022'!A:A, C271), "ELC4",
 IF(COUNTIF('2021'!A:A, C271)+COUNTIF('2020'!A:A, C271), "Stream", "")))))</f>
        <v>Stream</v>
      </c>
      <c r="C271" t="s">
        <v>1404</v>
      </c>
      <c r="D271" t="s">
        <v>13</v>
      </c>
      <c r="E271" t="s">
        <v>54</v>
      </c>
      <c r="F271">
        <v>22</v>
      </c>
      <c r="H271" t="str">
        <f>_xlfn.CONCAT(LEFT(RIGHT(Table1[[#This Row],[ID]],6),5),",",Table1[[#This Row],[Contract]])</f>
        <v>05ubc,Stream</v>
      </c>
    </row>
    <row r="272" spans="1:8" x14ac:dyDescent="0.25">
      <c r="A272" t="s">
        <v>1427</v>
      </c>
      <c r="B272" t="str">
        <f>IF(COUNTIF('2025'!A:A, C272), "ELC1",
 IF(COUNTIF('2024'!A:A, C272), "ELC2",
 IF(COUNTIF('2023'!A:A, C272), "ELC3",
 IF(COUNTIF('2022'!A:A, C272), "ELC4",
 IF(COUNTIF('2021'!A:A, C272)+COUNTIF('2020'!A:A, C272), "Stream", "")))))</f>
        <v>Stream</v>
      </c>
      <c r="C272" t="s">
        <v>1428</v>
      </c>
      <c r="D272" t="s">
        <v>13</v>
      </c>
      <c r="E272" t="s">
        <v>11</v>
      </c>
      <c r="F272">
        <v>22</v>
      </c>
      <c r="H272" t="str">
        <f>_xlfn.CONCAT(LEFT(RIGHT(Table1[[#This Row],[ID]],6),5),",",Table1[[#This Row],[Contract]])</f>
        <v>05uew,Stream</v>
      </c>
    </row>
    <row r="273" spans="1:8" x14ac:dyDescent="0.25">
      <c r="A273" t="s">
        <v>1448</v>
      </c>
      <c r="B273" t="s">
        <v>946</v>
      </c>
      <c r="C273" t="s">
        <v>1449</v>
      </c>
      <c r="D273" t="s">
        <v>13</v>
      </c>
      <c r="E273" t="s">
        <v>86</v>
      </c>
      <c r="F273">
        <v>22</v>
      </c>
      <c r="H273" t="str">
        <f>_xlfn.CONCAT(LEFT(RIGHT(Table1[[#This Row],[ID]],6),5),",",Table1[[#This Row],[Contract]])</f>
        <v>05r2i,Stream</v>
      </c>
    </row>
    <row r="274" spans="1:8" x14ac:dyDescent="0.25">
      <c r="A274" t="s">
        <v>1362</v>
      </c>
      <c r="B274" t="str">
        <f>IF(COUNTIF('2025'!A:A, C274), "ELC1",
 IF(COUNTIF('2024'!A:A, C274), "ELC2",
 IF(COUNTIF('2023'!A:A, C274), "ELC3",
 IF(COUNTIF('2022'!A:A, C274), "ELC4",
 IF(COUNTIF('2021'!A:A, C274)+COUNTIF('2020'!A:A, C274), "Stream", "")))))</f>
        <v>Stream</v>
      </c>
      <c r="C274" t="s">
        <v>1363</v>
      </c>
      <c r="D274" t="s">
        <v>99</v>
      </c>
      <c r="E274" t="s">
        <v>54</v>
      </c>
      <c r="F274">
        <v>22</v>
      </c>
      <c r="H274" t="str">
        <f>_xlfn.CONCAT(LEFT(RIGHT(Table1[[#This Row],[ID]],6),5),",",Table1[[#This Row],[Contract]])</f>
        <v>05ug7,Stream</v>
      </c>
    </row>
    <row r="275" spans="1:8" x14ac:dyDescent="0.25">
      <c r="A275" t="s">
        <v>1390</v>
      </c>
      <c r="B275" t="str">
        <f>IF(COUNTIF('2025'!A:A, C275), "ELC1",
 IF(COUNTIF('2024'!A:A, C275), "ELC2",
 IF(COUNTIF('2023'!A:A, C275), "ELC3",
 IF(COUNTIF('2022'!A:A, C275), "ELC4",
 IF(COUNTIF('2021'!A:A, C275)+COUNTIF('2020'!A:A, C275), "Stream", "")))))</f>
        <v>Stream</v>
      </c>
      <c r="C275" t="s">
        <v>1391</v>
      </c>
      <c r="D275" t="s">
        <v>99</v>
      </c>
      <c r="E275" t="s">
        <v>11</v>
      </c>
      <c r="F275">
        <v>22</v>
      </c>
      <c r="H275" t="str">
        <f>_xlfn.CONCAT(LEFT(RIGHT(Table1[[#This Row],[ID]],6),5),",",Table1[[#This Row],[Contract]])</f>
        <v>05u13,Stream</v>
      </c>
    </row>
    <row r="276" spans="1:8" x14ac:dyDescent="0.25">
      <c r="A276" t="s">
        <v>1438</v>
      </c>
      <c r="B276" t="str">
        <f>IF(COUNTIF('2025'!A:A, C276), "ELC1",
 IF(COUNTIF('2024'!A:A, C276), "ELC2",
 IF(COUNTIF('2023'!A:A, C276), "ELC3",
 IF(COUNTIF('2022'!A:A, C276), "ELC4",
 IF(COUNTIF('2021'!A:A, C276)+COUNTIF('2020'!A:A, C276), "Stream", "")))))</f>
        <v>Stream</v>
      </c>
      <c r="C276" t="s">
        <v>1439</v>
      </c>
      <c r="D276" t="s">
        <v>99</v>
      </c>
      <c r="E276" t="s">
        <v>11</v>
      </c>
      <c r="F276">
        <v>22</v>
      </c>
      <c r="H276" t="str">
        <f>_xlfn.CONCAT(LEFT(RIGHT(Table1[[#This Row],[ID]],6),5),",",Table1[[#This Row],[Contract]])</f>
        <v>05rjt,Stream</v>
      </c>
    </row>
    <row r="277" spans="1:8" x14ac:dyDescent="0.25">
      <c r="A277" t="s">
        <v>1258</v>
      </c>
      <c r="B277" t="str">
        <f>IF(COUNTIF('2025'!A:A, C277), "ELC1",
 IF(COUNTIF('2024'!A:A, C277), "ELC2",
 IF(COUNTIF('2023'!A:A, C277), "ELC3",
 IF(COUNTIF('2022'!A:A, C277), "ELC4",
 IF(COUNTIF('2021'!A:A, C277)+COUNTIF('2020'!A:A, C277), "Stream", "")))))</f>
        <v>Stream</v>
      </c>
      <c r="C277" t="s">
        <v>1259</v>
      </c>
      <c r="D277" t="s">
        <v>68</v>
      </c>
      <c r="E277" t="s">
        <v>54</v>
      </c>
      <c r="F277">
        <v>22</v>
      </c>
      <c r="H277" t="str">
        <f>_xlfn.CONCAT(LEFT(RIGHT(Table1[[#This Row],[ID]],6),5),",",Table1[[#This Row],[Contract]])</f>
        <v>059e6,Stream</v>
      </c>
    </row>
    <row r="278" spans="1:8" x14ac:dyDescent="0.25">
      <c r="A278" t="s">
        <v>1262</v>
      </c>
      <c r="B278" t="str">
        <f>IF(COUNTIF('2025'!A:A, C278), "ELC1",
 IF(COUNTIF('2024'!A:A, C278), "ELC2",
 IF(COUNTIF('2023'!A:A, C278), "ELC3",
 IF(COUNTIF('2022'!A:A, C278), "ELC4",
 IF(COUNTIF('2021'!A:A, C278)+COUNTIF('2020'!A:A, C278), "Stream", "")))))</f>
        <v>ELC4</v>
      </c>
      <c r="C278" t="s">
        <v>847</v>
      </c>
      <c r="D278" t="s">
        <v>68</v>
      </c>
      <c r="E278" t="s">
        <v>22</v>
      </c>
      <c r="F278">
        <v>22</v>
      </c>
      <c r="H278" t="str">
        <f>_xlfn.CONCAT(LEFT(RIGHT(Table1[[#This Row],[ID]],6),5),",",Table1[[#This Row],[Contract]])</f>
        <v>062jw,ELC4</v>
      </c>
    </row>
    <row r="279" spans="1:8" x14ac:dyDescent="0.25">
      <c r="A279" t="s">
        <v>1331</v>
      </c>
      <c r="B279" t="str">
        <f>IF(COUNTIF('2025'!A:A, C279), "ELC1",
 IF(COUNTIF('2024'!A:A, C279), "ELC2",
 IF(COUNTIF('2023'!A:A, C279), "ELC3",
 IF(COUNTIF('2022'!A:A, C279), "ELC4",
 IF(COUNTIF('2021'!A:A, C279)+COUNTIF('2020'!A:A, C279), "Stream", "")))))</f>
        <v>Stream</v>
      </c>
      <c r="C279" t="s">
        <v>1332</v>
      </c>
      <c r="D279" t="s">
        <v>68</v>
      </c>
      <c r="E279" t="s">
        <v>18</v>
      </c>
      <c r="F279">
        <v>22</v>
      </c>
      <c r="H279" t="str">
        <f>_xlfn.CONCAT(LEFT(RIGHT(Table1[[#This Row],[ID]],6),5),",",Table1[[#This Row],[Contract]])</f>
        <v>05oyb,Stream</v>
      </c>
    </row>
    <row r="280" spans="1:8" x14ac:dyDescent="0.25">
      <c r="A280" t="s">
        <v>1347</v>
      </c>
      <c r="B280" t="str">
        <f>IF(COUNTIF('2025'!A:A, C280), "ELC1",
 IF(COUNTIF('2024'!A:A, C280), "ELC2",
 IF(COUNTIF('2023'!A:A, C280), "ELC3",
 IF(COUNTIF('2022'!A:A, C280), "ELC4",
 IF(COUNTIF('2021'!A:A, C280)+COUNTIF('2020'!A:A, C280), "Stream", "")))))</f>
        <v>Stream</v>
      </c>
      <c r="C280" t="s">
        <v>1348</v>
      </c>
      <c r="D280" t="s">
        <v>68</v>
      </c>
      <c r="E280" t="s">
        <v>11</v>
      </c>
      <c r="F280">
        <v>22</v>
      </c>
      <c r="H280" t="str">
        <f>_xlfn.CONCAT(LEFT(RIGHT(Table1[[#This Row],[ID]],6),5),",",Table1[[#This Row],[Contract]])</f>
        <v>05tqo,Stream</v>
      </c>
    </row>
    <row r="281" spans="1:8" x14ac:dyDescent="0.25">
      <c r="A281" t="s">
        <v>1381</v>
      </c>
      <c r="B281" t="str">
        <f>IF(COUNTIF('2025'!A:A, C281), "ELC1",
 IF(COUNTIF('2024'!A:A, C281), "ELC2",
 IF(COUNTIF('2023'!A:A, C281), "ELC3",
 IF(COUNTIF('2022'!A:A, C281), "ELC4",
 IF(COUNTIF('2021'!A:A, C281)+COUNTIF('2020'!A:A, C281), "Stream", "")))))</f>
        <v>ELC4</v>
      </c>
      <c r="C281" t="s">
        <v>845</v>
      </c>
      <c r="D281" t="s">
        <v>68</v>
      </c>
      <c r="E281" t="s">
        <v>22</v>
      </c>
      <c r="F281">
        <v>22</v>
      </c>
      <c r="H281" t="str">
        <f>_xlfn.CONCAT(LEFT(RIGHT(Table1[[#This Row],[ID]],6),5),",",Table1[[#This Row],[Contract]])</f>
        <v>05xcx,ELC4</v>
      </c>
    </row>
    <row r="282" spans="1:8" x14ac:dyDescent="0.25">
      <c r="A282" t="s">
        <v>1450</v>
      </c>
      <c r="B282" t="str">
        <f>IF(COUNTIF('2025'!A:A, C282), "ELC1",
 IF(COUNTIF('2024'!A:A, C282), "ELC2",
 IF(COUNTIF('2023'!A:A, C282), "ELC3",
 IF(COUNTIF('2022'!A:A, C282), "ELC4",
 IF(COUNTIF('2021'!A:A, C282)+COUNTIF('2020'!A:A, C282), "Stream", "")))))</f>
        <v>Stream</v>
      </c>
      <c r="C282" t="s">
        <v>1451</v>
      </c>
      <c r="D282" t="s">
        <v>68</v>
      </c>
      <c r="E282" t="s">
        <v>22</v>
      </c>
      <c r="F282">
        <v>22</v>
      </c>
      <c r="H282" t="str">
        <f>_xlfn.CONCAT(LEFT(RIGHT(Table1[[#This Row],[ID]],6),5),",",Table1[[#This Row],[Contract]])</f>
        <v>05r8r,Stream</v>
      </c>
    </row>
    <row r="283" spans="1:8" x14ac:dyDescent="0.25">
      <c r="A283" t="s">
        <v>1542</v>
      </c>
      <c r="B283" t="str">
        <f>IF(COUNTIF('2025'!A:A, C283), "ELC1",
 IF(COUNTIF('2024'!A:A, C283), "ELC2",
 IF(COUNTIF('2023'!A:A, C283), "ELC3",
 IF(COUNTIF('2022'!A:A, C283), "ELC4",
 IF(COUNTIF('2021'!A:A, C283)+COUNTIF('2020'!A:A, C283), "Stream", "")))))</f>
        <v>ELC4</v>
      </c>
      <c r="C283" t="s">
        <v>829</v>
      </c>
      <c r="D283" t="s">
        <v>68</v>
      </c>
      <c r="E283" t="s">
        <v>18</v>
      </c>
      <c r="F283">
        <v>22</v>
      </c>
      <c r="H283" t="str">
        <f>_xlfn.CONCAT(LEFT(RIGHT(Table1[[#This Row],[ID]],6),5),",",Table1[[#This Row],[Contract]])</f>
        <v>062pv,ELC4</v>
      </c>
    </row>
    <row r="284" spans="1:8" x14ac:dyDescent="0.25">
      <c r="A284" t="s">
        <v>1217</v>
      </c>
      <c r="B284" t="str">
        <f>IF(COUNTIF('2025'!A:A, C284), "ELC1",
 IF(COUNTIF('2024'!A:A, C284), "ELC2",
 IF(COUNTIF('2023'!A:A, C284), "ELC3",
 IF(COUNTIF('2022'!A:A, C284), "ELC4",
 IF(COUNTIF('2021'!A:A, C284)+COUNTIF('2020'!A:A, C284), "Stream", "")))))</f>
        <v>Stream</v>
      </c>
      <c r="C284" t="s">
        <v>1218</v>
      </c>
      <c r="D284" t="s">
        <v>39</v>
      </c>
      <c r="E284" t="s">
        <v>22</v>
      </c>
      <c r="F284">
        <v>22</v>
      </c>
      <c r="H284" t="str">
        <f>_xlfn.CONCAT(LEFT(RIGHT(Table1[[#This Row],[ID]],6),5),",",Table1[[#This Row],[Contract]])</f>
        <v>05uep,Stream</v>
      </c>
    </row>
    <row r="285" spans="1:8" x14ac:dyDescent="0.25">
      <c r="A285" t="s">
        <v>1229</v>
      </c>
      <c r="B285" t="str">
        <f>IF(COUNTIF('2025'!A:A, C285), "ELC1",
 IF(COUNTIF('2024'!A:A, C285), "ELC2",
 IF(COUNTIF('2023'!A:A, C285), "ELC3",
 IF(COUNTIF('2022'!A:A, C285), "ELC4",
 IF(COUNTIF('2021'!A:A, C285)+COUNTIF('2020'!A:A, C285), "Stream", "")))))</f>
        <v>Stream</v>
      </c>
      <c r="C285" t="s">
        <v>1230</v>
      </c>
      <c r="D285" t="s">
        <v>39</v>
      </c>
      <c r="E285" t="s">
        <v>11</v>
      </c>
      <c r="F285">
        <v>22</v>
      </c>
      <c r="H285" t="str">
        <f>_xlfn.CONCAT(LEFT(RIGHT(Table1[[#This Row],[ID]],6),5),",",Table1[[#This Row],[Contract]])</f>
        <v>05ug1,Stream</v>
      </c>
    </row>
    <row r="286" spans="1:8" x14ac:dyDescent="0.25">
      <c r="A286" t="s">
        <v>1409</v>
      </c>
      <c r="B286" t="str">
        <f>IF(COUNTIF('2025'!A:A, C286), "ELC1",
 IF(COUNTIF('2024'!A:A, C286), "ELC2",
 IF(COUNTIF('2023'!A:A, C286), "ELC3",
 IF(COUNTIF('2022'!A:A, C286), "ELC4",
 IF(COUNTIF('2021'!A:A, C286)+COUNTIF('2020'!A:A, C286), "Stream", "")))))</f>
        <v>Stream</v>
      </c>
      <c r="C286" t="s">
        <v>1410</v>
      </c>
      <c r="D286" t="s">
        <v>39</v>
      </c>
      <c r="E286" t="s">
        <v>11</v>
      </c>
      <c r="F286">
        <v>22</v>
      </c>
      <c r="H286" t="str">
        <f>_xlfn.CONCAT(LEFT(RIGHT(Table1[[#This Row],[ID]],6),5),",",Table1[[#This Row],[Contract]])</f>
        <v>05uf6,Stream</v>
      </c>
    </row>
    <row r="287" spans="1:8" x14ac:dyDescent="0.25">
      <c r="A287" t="s">
        <v>1444</v>
      </c>
      <c r="B287" t="str">
        <f>IF(COUNTIF('2025'!A:A, C287), "ELC1",
 IF(COUNTIF('2024'!A:A, C287), "ELC2",
 IF(COUNTIF('2023'!A:A, C287), "ELC3",
 IF(COUNTIF('2022'!A:A, C287), "ELC4",
 IF(COUNTIF('2021'!A:A, C287)+COUNTIF('2020'!A:A, C287), "Stream", "")))))</f>
        <v>Stream</v>
      </c>
      <c r="C287" t="s">
        <v>1445</v>
      </c>
      <c r="D287" t="s">
        <v>39</v>
      </c>
      <c r="E287" t="s">
        <v>11</v>
      </c>
      <c r="F287">
        <v>22</v>
      </c>
      <c r="H287" t="str">
        <f>_xlfn.CONCAT(LEFT(RIGHT(Table1[[#This Row],[ID]],6),5),",",Table1[[#This Row],[Contract]])</f>
        <v>05tqk,Stream</v>
      </c>
    </row>
    <row r="288" spans="1:8" x14ac:dyDescent="0.25">
      <c r="A288" t="s">
        <v>1452</v>
      </c>
      <c r="B288" t="str">
        <f>IF(COUNTIF('2025'!A:A, C288), "ELC1",
 IF(COUNTIF('2024'!A:A, C288), "ELC2",
 IF(COUNTIF('2023'!A:A, C288), "ELC3",
 IF(COUNTIF('2022'!A:A, C288), "ELC4",
 IF(COUNTIF('2021'!A:A, C288)+COUNTIF('2020'!A:A, C288), "Stream", "")))))</f>
        <v>ELC3</v>
      </c>
      <c r="C288" t="s">
        <v>634</v>
      </c>
      <c r="D288" t="s">
        <v>39</v>
      </c>
      <c r="E288" t="s">
        <v>11</v>
      </c>
      <c r="F288">
        <v>22</v>
      </c>
      <c r="H288" t="str">
        <f>_xlfn.CONCAT(LEFT(RIGHT(Table1[[#This Row],[ID]],6),5),",",Table1[[#This Row],[Contract]])</f>
        <v>062hx,ELC3</v>
      </c>
    </row>
    <row r="289" spans="1:8" x14ac:dyDescent="0.25">
      <c r="A289" t="s">
        <v>1496</v>
      </c>
      <c r="B289" t="str">
        <f>IF(COUNTIF('2025'!A:A, C289), "ELC1",
 IF(COUNTIF('2024'!A:A, C289), "ELC2",
 IF(COUNTIF('2023'!A:A, C289), "ELC3",
 IF(COUNTIF('2022'!A:A, C289), "ELC4",
 IF(COUNTIF('2021'!A:A, C289)+COUNTIF('2020'!A:A, C289), "Stream", "")))))</f>
        <v>ELC4</v>
      </c>
      <c r="C289" t="s">
        <v>785</v>
      </c>
      <c r="D289" t="s">
        <v>39</v>
      </c>
      <c r="E289" t="s">
        <v>11</v>
      </c>
      <c r="F289">
        <v>22</v>
      </c>
      <c r="H289" t="str">
        <f>_xlfn.CONCAT(LEFT(RIGHT(Table1[[#This Row],[ID]],6),5),",",Table1[[#This Row],[Contract]])</f>
        <v>060wp,ELC4</v>
      </c>
    </row>
    <row r="290" spans="1:8" x14ac:dyDescent="0.25">
      <c r="A290" t="s">
        <v>1266</v>
      </c>
      <c r="B290" t="str">
        <f>IF(COUNTIF('2025'!A:A, C290), "ELC1",
 IF(COUNTIF('2024'!A:A, C290), "ELC2",
 IF(COUNTIF('2023'!A:A, C290), "ELC3",
 IF(COUNTIF('2022'!A:A, C290), "ELC4",
 IF(COUNTIF('2021'!A:A, C290)+COUNTIF('2020'!A:A, C290), "Stream", "")))))</f>
        <v>ELC4</v>
      </c>
      <c r="C290" t="s">
        <v>828</v>
      </c>
      <c r="D290" t="s">
        <v>45</v>
      </c>
      <c r="E290" t="s">
        <v>22</v>
      </c>
      <c r="F290">
        <v>22</v>
      </c>
      <c r="H290" t="str">
        <f>_xlfn.CONCAT(LEFT(RIGHT(Table1[[#This Row],[ID]],6),5),",",Table1[[#This Row],[Contract]])</f>
        <v>060yy,ELC4</v>
      </c>
    </row>
    <row r="291" spans="1:8" x14ac:dyDescent="0.25">
      <c r="A291" t="s">
        <v>1345</v>
      </c>
      <c r="B291" t="str">
        <f>IF(COUNTIF('2025'!A:A, C291), "ELC1",
 IF(COUNTIF('2024'!A:A, C291), "ELC2",
 IF(COUNTIF('2023'!A:A, C291), "ELC3",
 IF(COUNTIF('2022'!A:A, C291), "ELC4",
 IF(COUNTIF('2021'!A:A, C291)+COUNTIF('2020'!A:A, C291), "Stream", "")))))</f>
        <v>Stream</v>
      </c>
      <c r="C291" t="s">
        <v>1346</v>
      </c>
      <c r="D291" t="s">
        <v>45</v>
      </c>
      <c r="E291" t="s">
        <v>22</v>
      </c>
      <c r="F291">
        <v>22</v>
      </c>
      <c r="H291" t="str">
        <f>_xlfn.CONCAT(LEFT(RIGHT(Table1[[#This Row],[ID]],6),5),",",Table1[[#This Row],[Contract]])</f>
        <v>05tuy,Stream</v>
      </c>
    </row>
    <row r="292" spans="1:8" x14ac:dyDescent="0.25">
      <c r="A292" t="s">
        <v>1355</v>
      </c>
      <c r="B292" t="str">
        <f>IF(COUNTIF('2025'!A:A, C292), "ELC1",
 IF(COUNTIF('2024'!A:A, C292), "ELC2",
 IF(COUNTIF('2023'!A:A, C292), "ELC3",
 IF(COUNTIF('2022'!A:A, C292), "ELC4",
 IF(COUNTIF('2021'!A:A, C292)+COUNTIF('2020'!A:A, C292), "Stream", "")))))</f>
        <v>ELC3</v>
      </c>
      <c r="C292" t="s">
        <v>643</v>
      </c>
      <c r="D292" t="s">
        <v>45</v>
      </c>
      <c r="E292" t="s">
        <v>11</v>
      </c>
      <c r="F292">
        <v>22</v>
      </c>
      <c r="H292" t="str">
        <f>_xlfn.CONCAT(LEFT(RIGHT(Table1[[#This Row],[ID]],6),5),",",Table1[[#This Row],[Contract]])</f>
        <v>06c9b,ELC3</v>
      </c>
    </row>
    <row r="293" spans="1:8" x14ac:dyDescent="0.25">
      <c r="A293" t="s">
        <v>1366</v>
      </c>
      <c r="B293" t="str">
        <f>IF(COUNTIF('2025'!A:A, C293), "ELC1",
 IF(COUNTIF('2024'!A:A, C293), "ELC2",
 IF(COUNTIF('2023'!A:A, C293), "ELC3",
 IF(COUNTIF('2022'!A:A, C293), "ELC4",
 IF(COUNTIF('2021'!A:A, C293)+COUNTIF('2020'!A:A, C293), "Stream", "")))))</f>
        <v>Stream</v>
      </c>
      <c r="C293" t="s">
        <v>1367</v>
      </c>
      <c r="D293" t="s">
        <v>45</v>
      </c>
      <c r="E293" t="s">
        <v>11</v>
      </c>
      <c r="F293">
        <v>22</v>
      </c>
      <c r="H293" t="str">
        <f>_xlfn.CONCAT(LEFT(RIGHT(Table1[[#This Row],[ID]],6),5),",",Table1[[#This Row],[Contract]])</f>
        <v>05u3d,Stream</v>
      </c>
    </row>
    <row r="294" spans="1:8" x14ac:dyDescent="0.25">
      <c r="A294" t="s">
        <v>1422</v>
      </c>
      <c r="B294" t="str">
        <f>IF(COUNTIF('2025'!A:A, C294), "ELC1",
 IF(COUNTIF('2024'!A:A, C294), "ELC2",
 IF(COUNTIF('2023'!A:A, C294), "ELC3",
 IF(COUNTIF('2022'!A:A, C294), "ELC4",
 IF(COUNTIF('2021'!A:A, C294)+COUNTIF('2020'!A:A, C294), "Stream", "")))))</f>
        <v>ELC3</v>
      </c>
      <c r="C294" t="s">
        <v>688</v>
      </c>
      <c r="D294" t="s">
        <v>45</v>
      </c>
      <c r="E294" t="s">
        <v>11</v>
      </c>
      <c r="F294">
        <v>22</v>
      </c>
      <c r="H294" t="str">
        <f>_xlfn.CONCAT(LEFT(RIGHT(Table1[[#This Row],[ID]],6),5),",",Table1[[#This Row],[Contract]])</f>
        <v>05u6d,ELC3</v>
      </c>
    </row>
    <row r="295" spans="1:8" x14ac:dyDescent="0.25">
      <c r="A295" t="s">
        <v>1492</v>
      </c>
      <c r="B295" t="str">
        <f>IF(COUNTIF('2025'!A:A, C295), "ELC1",
 IF(COUNTIF('2024'!A:A, C295), "ELC2",
 IF(COUNTIF('2023'!A:A, C295), "ELC3",
 IF(COUNTIF('2022'!A:A, C295), "ELC4",
 IF(COUNTIF('2021'!A:A, C295)+COUNTIF('2020'!A:A, C295), "Stream", "")))))</f>
        <v>Stream</v>
      </c>
      <c r="C295" t="s">
        <v>1493</v>
      </c>
      <c r="D295" t="s">
        <v>45</v>
      </c>
      <c r="E295" t="s">
        <v>54</v>
      </c>
      <c r="F295">
        <v>22</v>
      </c>
      <c r="H295" t="str">
        <f>_xlfn.CONCAT(LEFT(RIGHT(Table1[[#This Row],[ID]],6),5),",",Table1[[#This Row],[Contract]])</f>
        <v>05ogj,Stream</v>
      </c>
    </row>
    <row r="296" spans="1:8" x14ac:dyDescent="0.25">
      <c r="A296" t="s">
        <v>1494</v>
      </c>
      <c r="B296" t="str">
        <f>IF(COUNTIF('2025'!A:A, C296), "ELC1",
 IF(COUNTIF('2024'!A:A, C296), "ELC2",
 IF(COUNTIF('2023'!A:A, C296), "ELC3",
 IF(COUNTIF('2022'!A:A, C296), "ELC4",
 IF(COUNTIF('2021'!A:A, C296)+COUNTIF('2020'!A:A, C296), "Stream", "")))))</f>
        <v>Stream</v>
      </c>
      <c r="C296" t="s">
        <v>1495</v>
      </c>
      <c r="D296" t="s">
        <v>45</v>
      </c>
      <c r="E296" t="s">
        <v>11</v>
      </c>
      <c r="F296">
        <v>22</v>
      </c>
      <c r="H296" t="str">
        <f>_xlfn.CONCAT(LEFT(RIGHT(Table1[[#This Row],[ID]],6),5),",",Table1[[#This Row],[Contract]])</f>
        <v>05ufk,Stream</v>
      </c>
    </row>
    <row r="297" spans="1:8" x14ac:dyDescent="0.25">
      <c r="A297" t="s">
        <v>1515</v>
      </c>
      <c r="B297" t="str">
        <f>IF(COUNTIF('2025'!A:A, C297), "ELC1",
 IF(COUNTIF('2024'!A:A, C297), "ELC2",
 IF(COUNTIF('2023'!A:A, C297), "ELC3",
 IF(COUNTIF('2022'!A:A, C297), "ELC4",
 IF(COUNTIF('2021'!A:A, C297)+COUNTIF('2020'!A:A, C297), "Stream", "")))))</f>
        <v>Stream</v>
      </c>
      <c r="C297" t="s">
        <v>1516</v>
      </c>
      <c r="D297" t="s">
        <v>45</v>
      </c>
      <c r="E297" t="s">
        <v>11</v>
      </c>
      <c r="F297">
        <v>22</v>
      </c>
      <c r="H297" t="str">
        <f>_xlfn.CONCAT(LEFT(RIGHT(Table1[[#This Row],[ID]],6),5),",",Table1[[#This Row],[Contract]])</f>
        <v>05u4d,Stream</v>
      </c>
    </row>
    <row r="298" spans="1:8" x14ac:dyDescent="0.25">
      <c r="A298" t="s">
        <v>1532</v>
      </c>
      <c r="B298" t="str">
        <f>IF(COUNTIF('2025'!A:A, C298), "ELC1",
 IF(COUNTIF('2024'!A:A, C298), "ELC2",
 IF(COUNTIF('2023'!A:A, C298), "ELC3",
 IF(COUNTIF('2022'!A:A, C298), "ELC4",
 IF(COUNTIF('2021'!A:A, C298)+COUNTIF('2020'!A:A, C298), "Stream", "")))))</f>
        <v>Stream</v>
      </c>
      <c r="C298" t="s">
        <v>1533</v>
      </c>
      <c r="D298" t="s">
        <v>45</v>
      </c>
      <c r="E298" t="s">
        <v>27</v>
      </c>
      <c r="F298">
        <v>22</v>
      </c>
      <c r="H298" t="str">
        <f>_xlfn.CONCAT(LEFT(RIGHT(Table1[[#This Row],[ID]],6),5),",",Table1[[#This Row],[Contract]])</f>
        <v>05u3i,Stream</v>
      </c>
    </row>
    <row r="299" spans="1:8" x14ac:dyDescent="0.25">
      <c r="A299" t="s">
        <v>1271</v>
      </c>
      <c r="B299" t="s">
        <v>946</v>
      </c>
      <c r="C299" t="s">
        <v>1272</v>
      </c>
      <c r="D299" t="s">
        <v>41</v>
      </c>
      <c r="E299" t="s">
        <v>11</v>
      </c>
      <c r="F299">
        <v>22</v>
      </c>
      <c r="H299" t="str">
        <f>_xlfn.CONCAT(LEFT(RIGHT(Table1[[#This Row],[ID]],6),5),",",Table1[[#This Row],[Contract]])</f>
        <v>05x6z,Stream</v>
      </c>
    </row>
    <row r="300" spans="1:8" x14ac:dyDescent="0.25">
      <c r="A300" t="s">
        <v>1309</v>
      </c>
      <c r="B300" t="str">
        <f>IF(COUNTIF('2025'!A:A, C300), "ELC1",
 IF(COUNTIF('2024'!A:A, C300), "ELC2",
 IF(COUNTIF('2023'!A:A, C300), "ELC3",
 IF(COUNTIF('2022'!A:A, C300), "ELC4",
 IF(COUNTIF('2021'!A:A, C300)+COUNTIF('2020'!A:A, C300), "Stream", "")))))</f>
        <v>ELC3</v>
      </c>
      <c r="C300" t="s">
        <v>680</v>
      </c>
      <c r="D300" t="s">
        <v>41</v>
      </c>
      <c r="E300" t="s">
        <v>11</v>
      </c>
      <c r="F300">
        <v>22</v>
      </c>
      <c r="H300" t="str">
        <f>_xlfn.CONCAT(LEFT(RIGHT(Table1[[#This Row],[ID]],6),5),",",Table1[[#This Row],[Contract]])</f>
        <v>05uh7,ELC3</v>
      </c>
    </row>
    <row r="301" spans="1:8" x14ac:dyDescent="0.25">
      <c r="A301" t="s">
        <v>1475</v>
      </c>
      <c r="B301" t="str">
        <f>IF(COUNTIF('2025'!A:A, C301), "ELC1",
 IF(COUNTIF('2024'!A:A, C301), "ELC2",
 IF(COUNTIF('2023'!A:A, C301), "ELC3",
 IF(COUNTIF('2022'!A:A, C301), "ELC4",
 IF(COUNTIF('2021'!A:A, C301)+COUNTIF('2020'!A:A, C301), "Stream", "")))))</f>
        <v>Stream</v>
      </c>
      <c r="C301" t="s">
        <v>1476</v>
      </c>
      <c r="D301" t="s">
        <v>41</v>
      </c>
      <c r="E301" t="s">
        <v>8</v>
      </c>
      <c r="F301">
        <v>22</v>
      </c>
      <c r="H301" t="str">
        <f>_xlfn.CONCAT(LEFT(RIGHT(Table1[[#This Row],[ID]],6),5),",",Table1[[#This Row],[Contract]])</f>
        <v>05r30,Stream</v>
      </c>
    </row>
    <row r="302" spans="1:8" x14ac:dyDescent="0.25">
      <c r="A302" t="s">
        <v>1528</v>
      </c>
      <c r="B302" t="str">
        <f>IF(COUNTIF('2025'!A:A, C302), "ELC1",
 IF(COUNTIF('2024'!A:A, C302), "ELC2",
 IF(COUNTIF('2023'!A:A, C302), "ELC3",
 IF(COUNTIF('2022'!A:A, C302), "ELC4",
 IF(COUNTIF('2021'!A:A, C302)+COUNTIF('2020'!A:A, C302), "Stream", "")))))</f>
        <v>Stream</v>
      </c>
      <c r="C302" t="s">
        <v>1529</v>
      </c>
      <c r="D302" t="s">
        <v>41</v>
      </c>
      <c r="E302" t="s">
        <v>11</v>
      </c>
      <c r="F302">
        <v>22</v>
      </c>
      <c r="H302" t="str">
        <f>_xlfn.CONCAT(LEFT(RIGHT(Table1[[#This Row],[ID]],6),5),",",Table1[[#This Row],[Contract]])</f>
        <v>05twk,Stream</v>
      </c>
    </row>
    <row r="303" spans="1:8" x14ac:dyDescent="0.25">
      <c r="A303" t="s">
        <v>1335</v>
      </c>
      <c r="B303" t="str">
        <f>IF(COUNTIF('2025'!A:A, C303), "ELC1",
 IF(COUNTIF('2024'!A:A, C303), "ELC2",
 IF(COUNTIF('2023'!A:A, C303), "ELC3",
 IF(COUNTIF('2022'!A:A, C303), "ELC4",
 IF(COUNTIF('2021'!A:A, C303)+COUNTIF('2020'!A:A, C303), "Stream", "")))))</f>
        <v>ELC3</v>
      </c>
      <c r="C303" t="s">
        <v>681</v>
      </c>
      <c r="D303" t="s">
        <v>125</v>
      </c>
      <c r="E303" t="s">
        <v>27</v>
      </c>
      <c r="F303">
        <v>22</v>
      </c>
      <c r="H303" t="str">
        <f>_xlfn.CONCAT(LEFT(RIGHT(Table1[[#This Row],[ID]],6),5),",",Table1[[#This Row],[Contract]])</f>
        <v>0642m,ELC3</v>
      </c>
    </row>
    <row r="304" spans="1:8" x14ac:dyDescent="0.25">
      <c r="A304" t="s">
        <v>1411</v>
      </c>
      <c r="B304" t="str">
        <f>IF(COUNTIF('2025'!A:A, C304), "ELC1",
 IF(COUNTIF('2024'!A:A, C304), "ELC2",
 IF(COUNTIF('2023'!A:A, C304), "ELC3",
 IF(COUNTIF('2022'!A:A, C304), "ELC4",
 IF(COUNTIF('2021'!A:A, C304)+COUNTIF('2020'!A:A, C304), "Stream", "")))))</f>
        <v>Stream</v>
      </c>
      <c r="C304" t="s">
        <v>1412</v>
      </c>
      <c r="D304" t="s">
        <v>125</v>
      </c>
      <c r="E304" t="s">
        <v>11</v>
      </c>
      <c r="F304">
        <v>22</v>
      </c>
      <c r="H304" t="str">
        <f>_xlfn.CONCAT(LEFT(RIGHT(Table1[[#This Row],[ID]],6),5),",",Table1[[#This Row],[Contract]])</f>
        <v>05ud6,Stream</v>
      </c>
    </row>
    <row r="305" spans="1:8" x14ac:dyDescent="0.25">
      <c r="A305" t="s">
        <v>1431</v>
      </c>
      <c r="B305" t="str">
        <f>IF(COUNTIF('2025'!A:A, C305), "ELC1",
 IF(COUNTIF('2024'!A:A, C305), "ELC2",
 IF(COUNTIF('2023'!A:A, C305), "ELC3",
 IF(COUNTIF('2022'!A:A, C305), "ELC4",
 IF(COUNTIF('2021'!A:A, C305)+COUNTIF('2020'!A:A, C305), "Stream", "")))))</f>
        <v>ELC3</v>
      </c>
      <c r="C305" t="s">
        <v>721</v>
      </c>
      <c r="D305" t="s">
        <v>125</v>
      </c>
      <c r="E305" t="s">
        <v>78</v>
      </c>
      <c r="F305">
        <v>22</v>
      </c>
      <c r="H305" t="str">
        <f>_xlfn.CONCAT(LEFT(RIGHT(Table1[[#This Row],[ID]],6),5),",",Table1[[#This Row],[Contract]])</f>
        <v>06cla,ELC3</v>
      </c>
    </row>
    <row r="306" spans="1:8" x14ac:dyDescent="0.25">
      <c r="A306" t="s">
        <v>1440</v>
      </c>
      <c r="B306" t="str">
        <f>IF(COUNTIF('2025'!A:A, C306), "ELC1",
 IF(COUNTIF('2024'!A:A, C306), "ELC2",
 IF(COUNTIF('2023'!A:A, C306), "ELC3",
 IF(COUNTIF('2022'!A:A, C306), "ELC4",
 IF(COUNTIF('2021'!A:A, C306)+COUNTIF('2020'!A:A, C306), "Stream", "")))))</f>
        <v>Stream</v>
      </c>
      <c r="C306" t="s">
        <v>1441</v>
      </c>
      <c r="D306" t="s">
        <v>125</v>
      </c>
      <c r="E306" t="s">
        <v>11</v>
      </c>
      <c r="F306">
        <v>22</v>
      </c>
      <c r="H306" t="str">
        <f>_xlfn.CONCAT(LEFT(RIGHT(Table1[[#This Row],[ID]],6),5),",",Table1[[#This Row],[Contract]])</f>
        <v>05tql,Stream</v>
      </c>
    </row>
    <row r="307" spans="1:8" x14ac:dyDescent="0.25">
      <c r="A307" t="s">
        <v>1288</v>
      </c>
      <c r="B307" t="s">
        <v>946</v>
      </c>
      <c r="C307" t="s">
        <v>1289</v>
      </c>
      <c r="D307" t="s">
        <v>33</v>
      </c>
      <c r="E307" t="s">
        <v>27</v>
      </c>
      <c r="F307">
        <v>22</v>
      </c>
      <c r="H307" t="str">
        <f>_xlfn.CONCAT(LEFT(RIGHT(Table1[[#This Row],[ID]],6),5),",",Table1[[#This Row],[Contract]])</f>
        <v>06ims,Stream</v>
      </c>
    </row>
    <row r="308" spans="1:8" x14ac:dyDescent="0.25">
      <c r="A308" t="s">
        <v>1291</v>
      </c>
      <c r="B308" t="str">
        <f>IF(COUNTIF('2025'!A:A, C308), "ELC1",
 IF(COUNTIF('2024'!A:A, C308), "ELC2",
 IF(COUNTIF('2023'!A:A, C308), "ELC3",
 IF(COUNTIF('2022'!A:A, C308), "ELC4",
 IF(COUNTIF('2021'!A:A, C308)+COUNTIF('2020'!A:A, C308), "Stream", "")))))</f>
        <v>ELC3</v>
      </c>
      <c r="C308" t="s">
        <v>682</v>
      </c>
      <c r="D308" t="s">
        <v>33</v>
      </c>
      <c r="E308" t="s">
        <v>22</v>
      </c>
      <c r="F308">
        <v>22</v>
      </c>
      <c r="H308" t="str">
        <f>_xlfn.CONCAT(LEFT(RIGHT(Table1[[#This Row],[ID]],6),5),",",Table1[[#This Row],[Contract]])</f>
        <v>066em,ELC3</v>
      </c>
    </row>
    <row r="309" spans="1:8" x14ac:dyDescent="0.25">
      <c r="A309" t="s">
        <v>1386</v>
      </c>
      <c r="B309" t="str">
        <f>IF(COUNTIF('2025'!A:A, C309), "ELC1",
 IF(COUNTIF('2024'!A:A, C309), "ELC2",
 IF(COUNTIF('2023'!A:A, C309), "ELC3",
 IF(COUNTIF('2022'!A:A, C309), "ELC4",
 IF(COUNTIF('2021'!A:A, C309)+COUNTIF('2020'!A:A, C309), "Stream", "")))))</f>
        <v>Stream</v>
      </c>
      <c r="C309" t="s">
        <v>1387</v>
      </c>
      <c r="D309" t="s">
        <v>33</v>
      </c>
      <c r="E309" t="s">
        <v>18</v>
      </c>
      <c r="F309">
        <v>22</v>
      </c>
      <c r="H309" t="str">
        <f>_xlfn.CONCAT(LEFT(RIGHT(Table1[[#This Row],[ID]],6),5),",",Table1[[#This Row],[Contract]])</f>
        <v>05u63,Stream</v>
      </c>
    </row>
    <row r="310" spans="1:8" x14ac:dyDescent="0.25">
      <c r="A310" t="s">
        <v>1397</v>
      </c>
      <c r="B310" t="str">
        <f>IF(COUNTIF('2025'!A:A, C310), "ELC1",
 IF(COUNTIF('2024'!A:A, C310), "ELC2",
 IF(COUNTIF('2023'!A:A, C310), "ELC3",
 IF(COUNTIF('2022'!A:A, C310), "ELC4",
 IF(COUNTIF('2021'!A:A, C310)+COUNTIF('2020'!A:A, C310), "Stream", "")))))</f>
        <v>Stream</v>
      </c>
      <c r="C310" t="s">
        <v>1398</v>
      </c>
      <c r="D310" t="s">
        <v>33</v>
      </c>
      <c r="E310" t="s">
        <v>11</v>
      </c>
      <c r="F310">
        <v>22</v>
      </c>
      <c r="H310" t="str">
        <f>_xlfn.CONCAT(LEFT(RIGHT(Table1[[#This Row],[ID]],6),5),",",Table1[[#This Row],[Contract]])</f>
        <v>05ugs,Stream</v>
      </c>
    </row>
    <row r="311" spans="1:8" x14ac:dyDescent="0.25">
      <c r="A311" t="s">
        <v>1399</v>
      </c>
      <c r="B311" t="s">
        <v>84</v>
      </c>
      <c r="C311" t="s">
        <v>1400</v>
      </c>
      <c r="D311" t="s">
        <v>33</v>
      </c>
      <c r="E311" t="s">
        <v>18</v>
      </c>
      <c r="F311">
        <v>22</v>
      </c>
      <c r="H311" t="str">
        <f>_xlfn.CONCAT(LEFT(RIGHT(Table1[[#This Row],[ID]],6),5),",",Table1[[#This Row],[Contract]])</f>
        <v>061i6,ELC4</v>
      </c>
    </row>
    <row r="312" spans="1:8" x14ac:dyDescent="0.25">
      <c r="A312" t="s">
        <v>1526</v>
      </c>
      <c r="B312" t="s">
        <v>946</v>
      </c>
      <c r="C312" t="s">
        <v>1527</v>
      </c>
      <c r="D312" t="s">
        <v>33</v>
      </c>
      <c r="E312" t="s">
        <v>22</v>
      </c>
      <c r="F312">
        <v>22</v>
      </c>
      <c r="H312" t="str">
        <f>_xlfn.CONCAT(LEFT(RIGHT(Table1[[#This Row],[ID]],6),5),",",Table1[[#This Row],[Contract]])</f>
        <v>06i0c,Stream</v>
      </c>
    </row>
    <row r="313" spans="1:8" x14ac:dyDescent="0.25">
      <c r="A313" t="s">
        <v>1239</v>
      </c>
      <c r="B313" t="str">
        <f>IF(COUNTIF('2025'!A:A, C313), "ELC1",
 IF(COUNTIF('2024'!A:A, C313), "ELC2",
 IF(COUNTIF('2023'!A:A, C313), "ELC3",
 IF(COUNTIF('2022'!A:A, C313), "ELC4",
 IF(COUNTIF('2021'!A:A, C313)+COUNTIF('2020'!A:A, C313), "Stream", "")))))</f>
        <v>Stream</v>
      </c>
      <c r="C313" t="s">
        <v>1240</v>
      </c>
      <c r="D313" t="s">
        <v>15</v>
      </c>
      <c r="E313" t="s">
        <v>27</v>
      </c>
      <c r="F313">
        <v>22</v>
      </c>
      <c r="H313" t="str">
        <f>_xlfn.CONCAT(LEFT(RIGHT(Table1[[#This Row],[ID]],6),5),",",Table1[[#This Row],[Contract]])</f>
        <v>05tdc,Stream</v>
      </c>
    </row>
    <row r="314" spans="1:8" x14ac:dyDescent="0.25">
      <c r="A314" t="s">
        <v>1522</v>
      </c>
      <c r="B314" t="str">
        <f>IF(COUNTIF('2025'!A:A, C314), "ELC1",
 IF(COUNTIF('2024'!A:A, C314), "ELC2",
 IF(COUNTIF('2023'!A:A, C314), "ELC3",
 IF(COUNTIF('2022'!A:A, C314), "ELC4",
 IF(COUNTIF('2021'!A:A, C314)+COUNTIF('2020'!A:A, C314), "Stream", "")))))</f>
        <v>Stream</v>
      </c>
      <c r="C314" t="s">
        <v>1523</v>
      </c>
      <c r="D314" t="s">
        <v>15</v>
      </c>
      <c r="E314" t="s">
        <v>54</v>
      </c>
      <c r="F314">
        <v>22</v>
      </c>
      <c r="H314" t="str">
        <f>_xlfn.CONCAT(LEFT(RIGHT(Table1[[#This Row],[ID]],6),5),",",Table1[[#This Row],[Contract]])</f>
        <v>05uf3,Stream</v>
      </c>
    </row>
    <row r="315" spans="1:8" x14ac:dyDescent="0.25">
      <c r="A315" t="s">
        <v>1233</v>
      </c>
      <c r="B315" t="str">
        <f>IF(COUNTIF('2025'!A:A, C315), "ELC1",
 IF(COUNTIF('2024'!A:A, C315), "ELC2",
 IF(COUNTIF('2023'!A:A, C315), "ELC3",
 IF(COUNTIF('2022'!A:A, C315), "ELC4",
 IF(COUNTIF('2021'!A:A, C315)+COUNTIF('2020'!A:A, C315), "Stream", "")))))</f>
        <v>Stream</v>
      </c>
      <c r="C315" t="s">
        <v>1234</v>
      </c>
      <c r="D315" t="s">
        <v>26</v>
      </c>
      <c r="E315" t="s">
        <v>18</v>
      </c>
      <c r="F315">
        <v>22</v>
      </c>
      <c r="H315" t="str">
        <f>_xlfn.CONCAT(LEFT(RIGHT(Table1[[#This Row],[ID]],6),5),",",Table1[[#This Row],[Contract]])</f>
        <v>05tuh,Stream</v>
      </c>
    </row>
    <row r="316" spans="1:8" x14ac:dyDescent="0.25">
      <c r="A316" t="s">
        <v>1235</v>
      </c>
      <c r="B316" t="str">
        <f>IF(COUNTIF('2025'!A:A, C316), "ELC1",
 IF(COUNTIF('2024'!A:A, C316), "ELC2",
 IF(COUNTIF('2023'!A:A, C316), "ELC3",
 IF(COUNTIF('2022'!A:A, C316), "ELC4",
 IF(COUNTIF('2021'!A:A, C316)+COUNTIF('2020'!A:A, C316), "Stream", "")))))</f>
        <v>Stream</v>
      </c>
      <c r="C316" t="s">
        <v>1236</v>
      </c>
      <c r="D316" t="s">
        <v>26</v>
      </c>
      <c r="E316" t="s">
        <v>22</v>
      </c>
      <c r="F316">
        <v>22</v>
      </c>
      <c r="H316" t="str">
        <f>_xlfn.CONCAT(LEFT(RIGHT(Table1[[#This Row],[ID]],6),5),",",Table1[[#This Row],[Contract]])</f>
        <v>05r1j,Stream</v>
      </c>
    </row>
    <row r="317" spans="1:8" x14ac:dyDescent="0.25">
      <c r="A317" t="s">
        <v>1254</v>
      </c>
      <c r="B317" t="str">
        <f>IF(COUNTIF('2025'!A:A, C317), "ELC1",
 IF(COUNTIF('2024'!A:A, C317), "ELC2",
 IF(COUNTIF('2023'!A:A, C317), "ELC3",
 IF(COUNTIF('2022'!A:A, C317), "ELC4",
 IF(COUNTIF('2021'!A:A, C317)+COUNTIF('2020'!A:A, C317), "Stream", "")))))</f>
        <v>Stream</v>
      </c>
      <c r="C317" t="s">
        <v>1255</v>
      </c>
      <c r="D317" t="s">
        <v>26</v>
      </c>
      <c r="E317" t="s">
        <v>18</v>
      </c>
      <c r="F317">
        <v>22</v>
      </c>
      <c r="H317" t="str">
        <f>_xlfn.CONCAT(LEFT(RIGHT(Table1[[#This Row],[ID]],6),5),",",Table1[[#This Row],[Contract]])</f>
        <v>05u3f,Stream</v>
      </c>
    </row>
    <row r="318" spans="1:8" x14ac:dyDescent="0.25">
      <c r="A318" t="s">
        <v>1301</v>
      </c>
      <c r="B318" t="str">
        <f>IF(COUNTIF('2025'!A:A, C318), "ELC1",
 IF(COUNTIF('2024'!A:A, C318), "ELC2",
 IF(COUNTIF('2023'!A:A, C318), "ELC3",
 IF(COUNTIF('2022'!A:A, C318), "ELC4",
 IF(COUNTIF('2021'!A:A, C318)+COUNTIF('2020'!A:A, C318), "Stream", "")))))</f>
        <v>ELC4</v>
      </c>
      <c r="C318" t="s">
        <v>929</v>
      </c>
      <c r="D318" t="s">
        <v>26</v>
      </c>
      <c r="E318" t="s">
        <v>54</v>
      </c>
      <c r="F318">
        <v>22</v>
      </c>
      <c r="H318" t="str">
        <f>_xlfn.CONCAT(LEFT(RIGHT(Table1[[#This Row],[ID]],6),5),",",Table1[[#This Row],[Contract]])</f>
        <v>05ogy,ELC4</v>
      </c>
    </row>
    <row r="319" spans="1:8" x14ac:dyDescent="0.25">
      <c r="A319" t="s">
        <v>1513</v>
      </c>
      <c r="B319" t="s">
        <v>946</v>
      </c>
      <c r="C319" t="s">
        <v>1514</v>
      </c>
      <c r="D319" t="s">
        <v>26</v>
      </c>
      <c r="E319" t="s">
        <v>11</v>
      </c>
      <c r="F319">
        <v>22</v>
      </c>
      <c r="H319" t="str">
        <f>_xlfn.CONCAT(LEFT(RIGHT(Table1[[#This Row],[ID]],6),5),",",Table1[[#This Row],[Contract]])</f>
        <v>06c6z,Stream</v>
      </c>
    </row>
    <row r="320" spans="1:8" x14ac:dyDescent="0.25">
      <c r="A320" t="s">
        <v>1417</v>
      </c>
      <c r="B320" t="str">
        <f>IF(COUNTIF('2025'!A:A, C320), "ELC1",
 IF(COUNTIF('2024'!A:A, C320), "ELC2",
 IF(COUNTIF('2023'!A:A, C320), "ELC3",
 IF(COUNTIF('2022'!A:A, C320), "ELC4",
 IF(COUNTIF('2021'!A:A, C320)+COUNTIF('2020'!A:A, C320), "Stream", "")))))</f>
        <v>Stream</v>
      </c>
      <c r="C320" t="s">
        <v>1418</v>
      </c>
      <c r="D320" t="s">
        <v>43</v>
      </c>
      <c r="E320" t="s">
        <v>22</v>
      </c>
      <c r="F320">
        <v>22</v>
      </c>
      <c r="H320" t="str">
        <f>_xlfn.CONCAT(LEFT(RIGHT(Table1[[#This Row],[ID]],6),5),",",Table1[[#This Row],[Contract]])</f>
        <v>05ugk,Stream</v>
      </c>
    </row>
    <row r="321" spans="1:8" x14ac:dyDescent="0.25">
      <c r="A321" t="s">
        <v>1429</v>
      </c>
      <c r="B321" t="str">
        <f>IF(COUNTIF('2025'!A:A, C321), "ELC1",
 IF(COUNTIF('2024'!A:A, C321), "ELC2",
 IF(COUNTIF('2023'!A:A, C321), "ELC3",
 IF(COUNTIF('2022'!A:A, C321), "ELC4",
 IF(COUNTIF('2021'!A:A, C321)+COUNTIF('2020'!A:A, C321), "Stream", "")))))</f>
        <v>Stream</v>
      </c>
      <c r="C321" t="s">
        <v>1430</v>
      </c>
      <c r="D321" t="s">
        <v>43</v>
      </c>
      <c r="E321" t="s">
        <v>11</v>
      </c>
      <c r="F321">
        <v>22</v>
      </c>
      <c r="H321" t="str">
        <f>_xlfn.CONCAT(LEFT(RIGHT(Table1[[#This Row],[ID]],6),5),",",Table1[[#This Row],[Contract]])</f>
        <v>05u5f,Stream</v>
      </c>
    </row>
    <row r="322" spans="1:8" x14ac:dyDescent="0.25">
      <c r="A322" t="s">
        <v>1518</v>
      </c>
      <c r="B322" t="str">
        <f>IF(COUNTIF('2025'!A:A, C322), "ELC1",
 IF(COUNTIF('2024'!A:A, C322), "ELC2",
 IF(COUNTIF('2023'!A:A, C322), "ELC3",
 IF(COUNTIF('2022'!A:A, C322), "ELC4",
 IF(COUNTIF('2021'!A:A, C322)+COUNTIF('2020'!A:A, C322), "Stream", "")))))</f>
        <v>Stream</v>
      </c>
      <c r="C322" t="s">
        <v>1519</v>
      </c>
      <c r="D322" t="s">
        <v>43</v>
      </c>
      <c r="E322" t="s">
        <v>18</v>
      </c>
      <c r="F322">
        <v>22</v>
      </c>
      <c r="H322" t="str">
        <f>_xlfn.CONCAT(LEFT(RIGHT(Table1[[#This Row],[ID]],6),5),",",Table1[[#This Row],[Contract]])</f>
        <v>04zj2,Stream</v>
      </c>
    </row>
    <row r="323" spans="1:8" x14ac:dyDescent="0.25">
      <c r="A323" t="s">
        <v>1543</v>
      </c>
      <c r="B323" t="str">
        <f>IF(COUNTIF('2025'!A:A, C323), "ELC1",
 IF(COUNTIF('2024'!A:A, C323), "ELC2",
 IF(COUNTIF('2023'!A:A, C323), "ELC3",
 IF(COUNTIF('2022'!A:A, C323), "ELC4",
 IF(COUNTIF('2021'!A:A, C323)+COUNTIF('2020'!A:A, C323), "Stream", "")))))</f>
        <v>Stream</v>
      </c>
      <c r="C323" t="s">
        <v>1544</v>
      </c>
      <c r="D323" t="s">
        <v>43</v>
      </c>
      <c r="E323" t="s">
        <v>11</v>
      </c>
      <c r="F323">
        <v>22</v>
      </c>
      <c r="H323" t="str">
        <f>_xlfn.CONCAT(LEFT(RIGHT(Table1[[#This Row],[ID]],6),5),",",Table1[[#This Row],[Contract]])</f>
        <v>05ufa,Stream</v>
      </c>
    </row>
    <row r="324" spans="1:8" x14ac:dyDescent="0.25">
      <c r="A324" t="s">
        <v>1243</v>
      </c>
      <c r="B324" t="str">
        <f>IF(COUNTIF('2025'!A:A, C324), "ELC1",
 IF(COUNTIF('2024'!A:A, C324), "ELC2",
 IF(COUNTIF('2023'!A:A, C324), "ELC3",
 IF(COUNTIF('2022'!A:A, C324), "ELC4",
 IF(COUNTIF('2021'!A:A, C324)+COUNTIF('2020'!A:A, C324), "Stream", "")))))</f>
        <v>Stream</v>
      </c>
      <c r="C324" t="s">
        <v>1244</v>
      </c>
      <c r="D324" t="s">
        <v>24</v>
      </c>
      <c r="E324" t="s">
        <v>54</v>
      </c>
      <c r="F324">
        <v>22</v>
      </c>
      <c r="H324" t="str">
        <f>_xlfn.CONCAT(LEFT(RIGHT(Table1[[#This Row],[ID]],6),5),",",Table1[[#This Row],[Contract]])</f>
        <v>05tqw,Stream</v>
      </c>
    </row>
    <row r="325" spans="1:8" x14ac:dyDescent="0.25">
      <c r="A325" t="s">
        <v>1313</v>
      </c>
      <c r="B325" t="s">
        <v>946</v>
      </c>
      <c r="C325" t="s">
        <v>1314</v>
      </c>
      <c r="D325" t="s">
        <v>24</v>
      </c>
      <c r="E325" t="s">
        <v>18</v>
      </c>
      <c r="F325">
        <v>22</v>
      </c>
      <c r="H325" t="str">
        <f>_xlfn.CONCAT(LEFT(RIGHT(Table1[[#This Row],[ID]],6),5),",",Table1[[#This Row],[Contract]])</f>
        <v>05ub8,Stream</v>
      </c>
    </row>
    <row r="326" spans="1:8" x14ac:dyDescent="0.25">
      <c r="A326" t="s">
        <v>1497</v>
      </c>
      <c r="B326" t="str">
        <f>IF(COUNTIF('2025'!A:A, C326), "ELC1",
 IF(COUNTIF('2024'!A:A, C326), "ELC2",
 IF(COUNTIF('2023'!A:A, C326), "ELC3",
 IF(COUNTIF('2022'!A:A, C326), "ELC4",
 IF(COUNTIF('2021'!A:A, C326)+COUNTIF('2020'!A:A, C326), "Stream", "")))))</f>
        <v>Stream</v>
      </c>
      <c r="C326" t="s">
        <v>1498</v>
      </c>
      <c r="D326" t="s">
        <v>24</v>
      </c>
      <c r="E326" t="s">
        <v>18</v>
      </c>
      <c r="F326">
        <v>22</v>
      </c>
      <c r="H326" t="str">
        <f>_xlfn.CONCAT(LEFT(RIGHT(Table1[[#This Row],[ID]],6),5),",",Table1[[#This Row],[Contract]])</f>
        <v>05tqv,Stream</v>
      </c>
    </row>
    <row r="327" spans="1:8" x14ac:dyDescent="0.25">
      <c r="A327" t="s">
        <v>1327</v>
      </c>
      <c r="B327" t="str">
        <f>IF(COUNTIF('2025'!A:A, C327), "ELC1",
 IF(COUNTIF('2024'!A:A, C327), "ELC2",
 IF(COUNTIF('2023'!A:A, C327), "ELC3",
 IF(COUNTIF('2022'!A:A, C327), "ELC4",
 IF(COUNTIF('2021'!A:A, C327)+COUNTIF('2020'!A:A, C327), "Stream", "")))))</f>
        <v>ELC4</v>
      </c>
      <c r="C327" t="s">
        <v>852</v>
      </c>
      <c r="D327" t="s">
        <v>47</v>
      </c>
      <c r="E327" t="s">
        <v>8</v>
      </c>
      <c r="F327">
        <v>22</v>
      </c>
      <c r="H327" t="str">
        <f>_xlfn.CONCAT(LEFT(RIGHT(Table1[[#This Row],[ID]],6),5),",",Table1[[#This Row],[Contract]])</f>
        <v>05y3l,ELC4</v>
      </c>
    </row>
    <row r="328" spans="1:8" x14ac:dyDescent="0.25">
      <c r="A328" t="s">
        <v>1425</v>
      </c>
      <c r="B328" t="s">
        <v>946</v>
      </c>
      <c r="C328" t="s">
        <v>1426</v>
      </c>
      <c r="D328" t="s">
        <v>47</v>
      </c>
      <c r="E328" t="s">
        <v>22</v>
      </c>
      <c r="F328">
        <v>22</v>
      </c>
      <c r="H328" t="str">
        <f>_xlfn.CONCAT(LEFT(RIGHT(Table1[[#This Row],[ID]],6),5),",",Table1[[#This Row],[Contract]])</f>
        <v>05nxv,Stream</v>
      </c>
    </row>
    <row r="329" spans="1:8" x14ac:dyDescent="0.25">
      <c r="A329" t="s">
        <v>1465</v>
      </c>
      <c r="B329" t="str">
        <f>IF(COUNTIF('2025'!A:A, C329), "ELC1",
 IF(COUNTIF('2024'!A:A, C329), "ELC2",
 IF(COUNTIF('2023'!A:A, C329), "ELC3",
 IF(COUNTIF('2022'!A:A, C329), "ELC4",
 IF(COUNTIF('2021'!A:A, C329)+COUNTIF('2020'!A:A, C329), "Stream", "")))))</f>
        <v>ELC4</v>
      </c>
      <c r="C329" t="s">
        <v>935</v>
      </c>
      <c r="D329" t="s">
        <v>47</v>
      </c>
      <c r="E329" t="s">
        <v>22</v>
      </c>
      <c r="F329">
        <v>22</v>
      </c>
      <c r="H329" t="str">
        <f>_xlfn.CONCAT(LEFT(RIGHT(Table1[[#This Row],[ID]],6),5),",",Table1[[#This Row],[Contract]])</f>
        <v>05xyi,ELC4</v>
      </c>
    </row>
    <row r="330" spans="1:8" x14ac:dyDescent="0.25">
      <c r="A330" t="s">
        <v>1468</v>
      </c>
      <c r="B330" t="s">
        <v>946</v>
      </c>
      <c r="C330" t="s">
        <v>1469</v>
      </c>
      <c r="D330" t="s">
        <v>47</v>
      </c>
      <c r="E330" t="s">
        <v>54</v>
      </c>
      <c r="F330">
        <v>22</v>
      </c>
      <c r="H330" t="str">
        <f>_xlfn.CONCAT(LEFT(RIGHT(Table1[[#This Row],[ID]],6),5),",",Table1[[#This Row],[Contract]])</f>
        <v>06je5,Stream</v>
      </c>
    </row>
    <row r="331" spans="1:8" x14ac:dyDescent="0.25">
      <c r="A331" t="s">
        <v>1534</v>
      </c>
      <c r="B331" t="s">
        <v>946</v>
      </c>
      <c r="C331" t="s">
        <v>1535</v>
      </c>
      <c r="D331" t="s">
        <v>47</v>
      </c>
      <c r="E331" t="s">
        <v>27</v>
      </c>
      <c r="F331">
        <v>22</v>
      </c>
      <c r="H331" t="str">
        <f>_xlfn.CONCAT(LEFT(RIGHT(Table1[[#This Row],[ID]],6),5),",",Table1[[#This Row],[Contract]])</f>
        <v>05tpw,Stream</v>
      </c>
    </row>
    <row r="332" spans="1:8" x14ac:dyDescent="0.25">
      <c r="A332" t="s">
        <v>1247</v>
      </c>
      <c r="B332" t="s">
        <v>946</v>
      </c>
      <c r="C332" t="s">
        <v>1248</v>
      </c>
      <c r="D332" t="s">
        <v>218</v>
      </c>
      <c r="E332" t="s">
        <v>22</v>
      </c>
      <c r="F332">
        <v>22</v>
      </c>
      <c r="H332" t="str">
        <f>_xlfn.CONCAT(LEFT(RIGHT(Table1[[#This Row],[ID]],6),5),",",Table1[[#This Row],[Contract]])</f>
        <v>066ox,Stream</v>
      </c>
    </row>
    <row r="333" spans="1:8" x14ac:dyDescent="0.25">
      <c r="A333" t="s">
        <v>1298</v>
      </c>
      <c r="B333" t="str">
        <f>IF(COUNTIF('2025'!A:A, C333), "ELC1",
 IF(COUNTIF('2024'!A:A, C333), "ELC2",
 IF(COUNTIF('2023'!A:A, C333), "ELC3",
 IF(COUNTIF('2022'!A:A, C333), "ELC4",
 IF(COUNTIF('2021'!A:A, C333)+COUNTIF('2020'!A:A, C333), "Stream", "")))))</f>
        <v>Stream</v>
      </c>
      <c r="C333" t="s">
        <v>1299</v>
      </c>
      <c r="D333" t="s">
        <v>218</v>
      </c>
      <c r="E333" t="s">
        <v>11</v>
      </c>
      <c r="F333">
        <v>22</v>
      </c>
      <c r="H333" t="str">
        <f>_xlfn.CONCAT(LEFT(RIGHT(Table1[[#This Row],[ID]],6),5),",",Table1[[#This Row],[Contract]])</f>
        <v>05uff,Stream</v>
      </c>
    </row>
    <row r="334" spans="1:8" x14ac:dyDescent="0.25">
      <c r="A334" t="s">
        <v>1328</v>
      </c>
      <c r="B334" t="str">
        <f>IF(COUNTIF('2025'!A:A, C334), "ELC1",
 IF(COUNTIF('2024'!A:A, C334), "ELC2",
 IF(COUNTIF('2023'!A:A, C334), "ELC3",
 IF(COUNTIF('2022'!A:A, C334), "ELC4",
 IF(COUNTIF('2021'!A:A, C334)+COUNTIF('2020'!A:A, C334), "Stream", "")))))</f>
        <v>Stream</v>
      </c>
      <c r="C334" t="s">
        <v>1329</v>
      </c>
      <c r="D334" t="s">
        <v>218</v>
      </c>
      <c r="E334" t="s">
        <v>22</v>
      </c>
      <c r="F334">
        <v>22</v>
      </c>
      <c r="H334" t="str">
        <f>_xlfn.CONCAT(LEFT(RIGHT(Table1[[#This Row],[ID]],6),5),",",Table1[[#This Row],[Contract]])</f>
        <v>05ug0,Stream</v>
      </c>
    </row>
    <row r="335" spans="1:8" x14ac:dyDescent="0.25">
      <c r="A335" t="s">
        <v>1343</v>
      </c>
      <c r="B335" t="s">
        <v>946</v>
      </c>
      <c r="C335" t="s">
        <v>1344</v>
      </c>
      <c r="D335" t="s">
        <v>218</v>
      </c>
      <c r="E335" t="s">
        <v>11</v>
      </c>
      <c r="F335">
        <v>22</v>
      </c>
      <c r="H335" t="str">
        <f>_xlfn.CONCAT(LEFT(RIGHT(Table1[[#This Row],[ID]],6),5),",",Table1[[#This Row],[Contract]])</f>
        <v>05ugh,Stream</v>
      </c>
    </row>
    <row r="336" spans="1:8" x14ac:dyDescent="0.25">
      <c r="A336" t="s">
        <v>1267</v>
      </c>
      <c r="B336" t="s">
        <v>946</v>
      </c>
      <c r="C336" t="s">
        <v>1268</v>
      </c>
      <c r="D336" t="s">
        <v>71</v>
      </c>
      <c r="E336" t="s">
        <v>22</v>
      </c>
      <c r="F336">
        <v>22</v>
      </c>
      <c r="H336" t="str">
        <f>_xlfn.CONCAT(LEFT(RIGHT(Table1[[#This Row],[ID]],6),5),",",Table1[[#This Row],[Contract]])</f>
        <v>05r2l,Stream</v>
      </c>
    </row>
    <row r="337" spans="1:8" x14ac:dyDescent="0.25">
      <c r="A337" t="s">
        <v>1466</v>
      </c>
      <c r="B337" t="str">
        <f>IF(COUNTIF('2025'!A:A, C337), "ELC1",
 IF(COUNTIF('2024'!A:A, C337), "ELC2",
 IF(COUNTIF('2023'!A:A, C337), "ELC3",
 IF(COUNTIF('2022'!A:A, C337), "ELC4",
 IF(COUNTIF('2021'!A:A, C337)+COUNTIF('2020'!A:A, C337), "Stream", "")))))</f>
        <v>Stream</v>
      </c>
      <c r="C337" t="s">
        <v>1467</v>
      </c>
      <c r="D337" t="s">
        <v>71</v>
      </c>
      <c r="E337" t="s">
        <v>18</v>
      </c>
      <c r="F337">
        <v>22</v>
      </c>
      <c r="H337" t="str">
        <f>_xlfn.CONCAT(LEFT(RIGHT(Table1[[#This Row],[ID]],6),5),",",Table1[[#This Row],[Contract]])</f>
        <v>05o00,Stream</v>
      </c>
    </row>
    <row r="338" spans="1:8" x14ac:dyDescent="0.25">
      <c r="A338" t="s">
        <v>1215</v>
      </c>
      <c r="B338" t="str">
        <f>IF(COUNTIF('2025'!A:A, C338), "ELC1",
 IF(COUNTIF('2024'!A:A, C338), "ELC2",
 IF(COUNTIF('2023'!A:A, C338), "ELC3",
 IF(COUNTIF('2022'!A:A, C338), "ELC4",
 IF(COUNTIF('2021'!A:A, C338)+COUNTIF('2020'!A:A, C338), "Stream", "")))))</f>
        <v>Stream</v>
      </c>
      <c r="C338" t="s">
        <v>1216</v>
      </c>
      <c r="D338" t="s">
        <v>10</v>
      </c>
      <c r="E338" t="s">
        <v>11</v>
      </c>
      <c r="F338">
        <v>22</v>
      </c>
      <c r="H338" t="str">
        <f>_xlfn.CONCAT(LEFT(RIGHT(Table1[[#This Row],[ID]],6),5),",",Table1[[#This Row],[Contract]])</f>
        <v>05oxx,Stream</v>
      </c>
    </row>
    <row r="339" spans="1:8" x14ac:dyDescent="0.25">
      <c r="A339" t="s">
        <v>1283</v>
      </c>
      <c r="B339" t="str">
        <f>IF(COUNTIF('2025'!A:A, C339), "ELC1",
 IF(COUNTIF('2024'!A:A, C339), "ELC2",
 IF(COUNTIF('2023'!A:A, C339), "ELC3",
 IF(COUNTIF('2022'!A:A, C339), "ELC4",
 IF(COUNTIF('2021'!A:A, C339)+COUNTIF('2020'!A:A, C339), "Stream", "")))))</f>
        <v>Stream</v>
      </c>
      <c r="C339" t="s">
        <v>1284</v>
      </c>
      <c r="D339" t="s">
        <v>10</v>
      </c>
      <c r="E339" t="s">
        <v>11</v>
      </c>
      <c r="F339">
        <v>22</v>
      </c>
      <c r="H339" t="str">
        <f>_xlfn.CONCAT(LEFT(RIGHT(Table1[[#This Row],[ID]],6),5),",",Table1[[#This Row],[Contract]])</f>
        <v>05uap,Stream</v>
      </c>
    </row>
    <row r="340" spans="1:8" x14ac:dyDescent="0.25">
      <c r="A340" t="s">
        <v>1312</v>
      </c>
      <c r="B340" t="str">
        <f>IF(COUNTIF('2025'!A:A, C340), "ELC1",
 IF(COUNTIF('2024'!A:A, C340), "ELC2",
 IF(COUNTIF('2023'!A:A, C340), "ELC3",
 IF(COUNTIF('2022'!A:A, C340), "ELC4",
 IF(COUNTIF('2021'!A:A, C340)+COUNTIF('2020'!A:A, C340), "Stream", "")))))</f>
        <v>ELC3</v>
      </c>
      <c r="C340" t="s">
        <v>676</v>
      </c>
      <c r="D340" t="s">
        <v>10</v>
      </c>
      <c r="E340" t="s">
        <v>54</v>
      </c>
      <c r="F340">
        <v>22</v>
      </c>
      <c r="H340" t="str">
        <f>_xlfn.CONCAT(LEFT(RIGHT(Table1[[#This Row],[ID]],6),5),",",Table1[[#This Row],[Contract]])</f>
        <v>05ub4,ELC3</v>
      </c>
    </row>
    <row r="341" spans="1:8" x14ac:dyDescent="0.25">
      <c r="A341" t="s">
        <v>1322</v>
      </c>
      <c r="B341" t="str">
        <f>IF(COUNTIF('2025'!A:A, C341), "ELC1",
 IF(COUNTIF('2024'!A:A, C341), "ELC2",
 IF(COUNTIF('2023'!A:A, C341), "ELC3",
 IF(COUNTIF('2022'!A:A, C341), "ELC4",
 IF(COUNTIF('2021'!A:A, C341)+COUNTIF('2020'!A:A, C341), "Stream", "")))))</f>
        <v>Stream</v>
      </c>
      <c r="C341" t="s">
        <v>1323</v>
      </c>
      <c r="D341" t="s">
        <v>10</v>
      </c>
      <c r="E341" t="s">
        <v>18</v>
      </c>
      <c r="F341">
        <v>22</v>
      </c>
      <c r="H341" t="str">
        <f>_xlfn.CONCAT(LEFT(RIGHT(Table1[[#This Row],[ID]],6),5),",",Table1[[#This Row],[Contract]])</f>
        <v>05u2r,Stream</v>
      </c>
    </row>
    <row r="342" spans="1:8" x14ac:dyDescent="0.25">
      <c r="A342" t="s">
        <v>1358</v>
      </c>
      <c r="B342" t="str">
        <f>IF(COUNTIF('2025'!A:A, C342), "ELC1",
 IF(COUNTIF('2024'!A:A, C342), "ELC2",
 IF(COUNTIF('2023'!A:A, C342), "ELC3",
 IF(COUNTIF('2022'!A:A, C342), "ELC4",
 IF(COUNTIF('2021'!A:A, C342)+COUNTIF('2020'!A:A, C342), "Stream", "")))))</f>
        <v>Stream</v>
      </c>
      <c r="C342" t="s">
        <v>1359</v>
      </c>
      <c r="D342" t="s">
        <v>10</v>
      </c>
      <c r="E342" t="s">
        <v>22</v>
      </c>
      <c r="F342">
        <v>22</v>
      </c>
      <c r="H342" t="str">
        <f>_xlfn.CONCAT(LEFT(RIGHT(Table1[[#This Row],[ID]],6),5),",",Table1[[#This Row],[Contract]])</f>
        <v>05tqm,Stream</v>
      </c>
    </row>
    <row r="343" spans="1:8" x14ac:dyDescent="0.25">
      <c r="A343" t="s">
        <v>1470</v>
      </c>
      <c r="B343" t="s">
        <v>28</v>
      </c>
      <c r="C343" t="s">
        <v>1471</v>
      </c>
      <c r="D343" t="s">
        <v>10</v>
      </c>
      <c r="E343" t="s">
        <v>8</v>
      </c>
      <c r="F343">
        <v>22</v>
      </c>
      <c r="H343" t="str">
        <f>_xlfn.CONCAT(LEFT(RIGHT(Table1[[#This Row],[ID]],6),5),",",Table1[[#This Row],[Contract]])</f>
        <v>06id9,ELC3</v>
      </c>
    </row>
    <row r="344" spans="1:8" x14ac:dyDescent="0.25">
      <c r="A344" t="s">
        <v>1483</v>
      </c>
      <c r="B344" t="str">
        <f>IF(COUNTIF('2025'!A:A, C344), "ELC1",
 IF(COUNTIF('2024'!A:A, C344), "ELC2",
 IF(COUNTIF('2023'!A:A, C344), "ELC3",
 IF(COUNTIF('2022'!A:A, C344), "ELC4",
 IF(COUNTIF('2021'!A:A, C344)+COUNTIF('2020'!A:A, C344), "Stream", "")))))</f>
        <v>Stream</v>
      </c>
      <c r="C344" t="s">
        <v>1484</v>
      </c>
      <c r="D344" t="s">
        <v>10</v>
      </c>
      <c r="E344" t="s">
        <v>11</v>
      </c>
      <c r="F344">
        <v>22</v>
      </c>
      <c r="H344" t="str">
        <f>_xlfn.CONCAT(LEFT(RIGHT(Table1[[#This Row],[ID]],6),5),",",Table1[[#This Row],[Contract]])</f>
        <v>05u11,Stream</v>
      </c>
    </row>
    <row r="345" spans="1:8" x14ac:dyDescent="0.25">
      <c r="A345" t="s">
        <v>1524</v>
      </c>
      <c r="B345" t="str">
        <f>IF(COUNTIF('2025'!A:A, C345), "ELC1",
 IF(COUNTIF('2024'!A:A, C345), "ELC2",
 IF(COUNTIF('2023'!A:A, C345), "ELC3",
 IF(COUNTIF('2022'!A:A, C345), "ELC4",
 IF(COUNTIF('2021'!A:A, C345)+COUNTIF('2020'!A:A, C345), "Stream", "")))))</f>
        <v>ELC4</v>
      </c>
      <c r="C345" t="s">
        <v>851</v>
      </c>
      <c r="D345" t="s">
        <v>10</v>
      </c>
      <c r="E345" t="s">
        <v>54</v>
      </c>
      <c r="F345">
        <v>22</v>
      </c>
      <c r="H345" t="str">
        <f>_xlfn.CONCAT(LEFT(RIGHT(Table1[[#This Row],[ID]],6),5),",",Table1[[#This Row],[Contract]])</f>
        <v>062sn,ELC4</v>
      </c>
    </row>
    <row r="346" spans="1:8" x14ac:dyDescent="0.25">
      <c r="A346" t="s">
        <v>1369</v>
      </c>
      <c r="B346" t="s">
        <v>946</v>
      </c>
      <c r="C346" t="s">
        <v>1370</v>
      </c>
      <c r="D346" t="s">
        <v>37</v>
      </c>
      <c r="E346" t="s">
        <v>22</v>
      </c>
      <c r="F346">
        <v>22</v>
      </c>
      <c r="H346" t="str">
        <f>_xlfn.CONCAT(LEFT(RIGHT(Table1[[#This Row],[ID]],6),5),",",Table1[[#This Row],[Contract]])</f>
        <v>05xkv,Stream</v>
      </c>
    </row>
    <row r="347" spans="1:8" x14ac:dyDescent="0.25">
      <c r="A347" t="s">
        <v>1420</v>
      </c>
      <c r="B347" t="str">
        <f>IF(COUNTIF('2025'!A:A, C347), "ELC1",
 IF(COUNTIF('2024'!A:A, C347), "ELC2",
 IF(COUNTIF('2023'!A:A, C347), "ELC3",
 IF(COUNTIF('2022'!A:A, C347), "ELC4",
 IF(COUNTIF('2021'!A:A, C347)+COUNTIF('2020'!A:A, C347), "Stream", "")))))</f>
        <v>Stream</v>
      </c>
      <c r="C347" t="s">
        <v>1421</v>
      </c>
      <c r="D347" t="s">
        <v>37</v>
      </c>
      <c r="E347" t="s">
        <v>78</v>
      </c>
      <c r="F347">
        <v>22</v>
      </c>
      <c r="H347" t="str">
        <f>_xlfn.CONCAT(LEFT(RIGHT(Table1[[#This Row],[ID]],6),5),",",Table1[[#This Row],[Contract]])</f>
        <v>05ny0,Stream</v>
      </c>
    </row>
    <row r="348" spans="1:8" x14ac:dyDescent="0.25">
      <c r="A348" t="s">
        <v>1446</v>
      </c>
      <c r="B348" t="str">
        <f>IF(COUNTIF('2025'!A:A, C348), "ELC1",
 IF(COUNTIF('2024'!A:A, C348), "ELC2",
 IF(COUNTIF('2023'!A:A, C348), "ELC3",
 IF(COUNTIF('2022'!A:A, C348), "ELC4",
 IF(COUNTIF('2021'!A:A, C348)+COUNTIF('2020'!A:A, C348), "Stream", "")))))</f>
        <v>Stream</v>
      </c>
      <c r="C348" t="s">
        <v>1447</v>
      </c>
      <c r="D348" t="s">
        <v>37</v>
      </c>
      <c r="E348" t="s">
        <v>27</v>
      </c>
      <c r="F348">
        <v>22</v>
      </c>
      <c r="H348" t="str">
        <f>_xlfn.CONCAT(LEFT(RIGHT(Table1[[#This Row],[ID]],6),5),",",Table1[[#This Row],[Contract]])</f>
        <v>05ug6,Stream</v>
      </c>
    </row>
    <row r="349" spans="1:8" x14ac:dyDescent="0.25">
      <c r="A349" t="s">
        <v>1481</v>
      </c>
      <c r="B349" t="str">
        <f>IF(COUNTIF('2025'!A:A, C349), "ELC1",
 IF(COUNTIF('2024'!A:A, C349), "ELC2",
 IF(COUNTIF('2023'!A:A, C349), "ELC3",
 IF(COUNTIF('2022'!A:A, C349), "ELC4",
 IF(COUNTIF('2021'!A:A, C349)+COUNTIF('2020'!A:A, C349), "Stream", "")))))</f>
        <v>Stream</v>
      </c>
      <c r="C349" t="s">
        <v>1482</v>
      </c>
      <c r="D349" t="s">
        <v>37</v>
      </c>
      <c r="E349" t="s">
        <v>22</v>
      </c>
      <c r="F349">
        <v>22</v>
      </c>
      <c r="H349" t="str">
        <f>_xlfn.CONCAT(LEFT(RIGHT(Table1[[#This Row],[ID]],6),5),",",Table1[[#This Row],[Contract]])</f>
        <v>05n1j,Stream</v>
      </c>
    </row>
    <row r="350" spans="1:8" x14ac:dyDescent="0.25">
      <c r="A350" t="s">
        <v>1530</v>
      </c>
      <c r="B350" t="str">
        <f>IF(COUNTIF('2025'!A:A, C350), "ELC1",
 IF(COUNTIF('2024'!A:A, C350), "ELC2",
 IF(COUNTIF('2023'!A:A, C350), "ELC3",
 IF(COUNTIF('2022'!A:A, C350), "ELC4",
 IF(COUNTIF('2021'!A:A, C350)+COUNTIF('2020'!A:A, C350), "Stream", "")))))</f>
        <v>Stream</v>
      </c>
      <c r="C350" t="s">
        <v>1531</v>
      </c>
      <c r="D350" t="s">
        <v>37</v>
      </c>
      <c r="E350" t="s">
        <v>8</v>
      </c>
      <c r="F350">
        <v>22</v>
      </c>
      <c r="H350" t="str">
        <f>_xlfn.CONCAT(LEFT(RIGHT(Table1[[#This Row],[ID]],6),5),",",Table1[[#This Row],[Contract]])</f>
        <v>05td8,Stream</v>
      </c>
    </row>
    <row r="351" spans="1:8" x14ac:dyDescent="0.25">
      <c r="A351" t="s">
        <v>1221</v>
      </c>
      <c r="B351" t="str">
        <f>IF(COUNTIF('2025'!A:A, C351), "ELC1",
 IF(COUNTIF('2024'!A:A, C351), "ELC2",
 IF(COUNTIF('2023'!A:A, C351), "ELC3",
 IF(COUNTIF('2022'!A:A, C351), "ELC4",
 IF(COUNTIF('2021'!A:A, C351)+COUNTIF('2020'!A:A, C351), "Stream", "")))))</f>
        <v>Stream</v>
      </c>
      <c r="C351" t="s">
        <v>1222</v>
      </c>
      <c r="D351" t="s">
        <v>52</v>
      </c>
      <c r="E351" t="s">
        <v>8</v>
      </c>
      <c r="F351">
        <v>22</v>
      </c>
      <c r="H351" t="str">
        <f>_xlfn.CONCAT(LEFT(RIGHT(Table1[[#This Row],[ID]],6),5),",",Table1[[#This Row],[Contract]])</f>
        <v>05oy4,Stream</v>
      </c>
    </row>
    <row r="352" spans="1:8" x14ac:dyDescent="0.25">
      <c r="A352" t="s">
        <v>1277</v>
      </c>
      <c r="B352" t="str">
        <f>IF(COUNTIF('2025'!A:A, C352), "ELC1",
 IF(COUNTIF('2024'!A:A, C352), "ELC2",
 IF(COUNTIF('2023'!A:A, C352), "ELC3",
 IF(COUNTIF('2022'!A:A, C352), "ELC4",
 IF(COUNTIF('2021'!A:A, C352)+COUNTIF('2020'!A:A, C352), "Stream", "")))))</f>
        <v>Stream</v>
      </c>
      <c r="C352" t="s">
        <v>1278</v>
      </c>
      <c r="D352" t="s">
        <v>52</v>
      </c>
      <c r="E352" t="s">
        <v>54</v>
      </c>
      <c r="F352">
        <v>22</v>
      </c>
      <c r="H352" t="str">
        <f>_xlfn.CONCAT(LEFT(RIGHT(Table1[[#This Row],[ID]],6),5),",",Table1[[#This Row],[Contract]])</f>
        <v>05u4e,Stream</v>
      </c>
    </row>
    <row r="353" spans="1:8" x14ac:dyDescent="0.25">
      <c r="A353" t="s">
        <v>1360</v>
      </c>
      <c r="B353" t="str">
        <f>IF(COUNTIF('2025'!A:A, C353), "ELC1",
 IF(COUNTIF('2024'!A:A, C353), "ELC2",
 IF(COUNTIF('2023'!A:A, C353), "ELC3",
 IF(COUNTIF('2022'!A:A, C353), "ELC4",
 IF(COUNTIF('2021'!A:A, C353)+COUNTIF('2020'!A:A, C353), "Stream", "")))))</f>
        <v>Stream</v>
      </c>
      <c r="C353" t="s">
        <v>1361</v>
      </c>
      <c r="D353" t="s">
        <v>52</v>
      </c>
      <c r="E353" t="s">
        <v>27</v>
      </c>
      <c r="F353">
        <v>22</v>
      </c>
      <c r="H353" t="str">
        <f>_xlfn.CONCAT(LEFT(RIGHT(Table1[[#This Row],[ID]],6),5),",",Table1[[#This Row],[Contract]])</f>
        <v>05u60,Stream</v>
      </c>
    </row>
    <row r="354" spans="1:8" x14ac:dyDescent="0.25">
      <c r="A354" t="s">
        <v>1384</v>
      </c>
      <c r="B354" t="str">
        <f>IF(COUNTIF('2025'!A:A, C354), "ELC1",
 IF(COUNTIF('2024'!A:A, C354), "ELC2",
 IF(COUNTIF('2023'!A:A, C354), "ELC3",
 IF(COUNTIF('2022'!A:A, C354), "ELC4",
 IF(COUNTIF('2021'!A:A, C354)+COUNTIF('2020'!A:A, C354), "Stream", "")))))</f>
        <v>Stream</v>
      </c>
      <c r="C354" t="s">
        <v>1385</v>
      </c>
      <c r="D354" t="s">
        <v>52</v>
      </c>
      <c r="E354" t="s">
        <v>54</v>
      </c>
      <c r="F354">
        <v>22</v>
      </c>
      <c r="H354" t="str">
        <f>_xlfn.CONCAT(LEFT(RIGHT(Table1[[#This Row],[ID]],6),5),",",Table1[[#This Row],[Contract]])</f>
        <v>05ugy,Stream</v>
      </c>
    </row>
    <row r="355" spans="1:8" x14ac:dyDescent="0.25">
      <c r="A355" t="s">
        <v>1395</v>
      </c>
      <c r="B355" t="str">
        <f>IF(COUNTIF('2025'!A:A, C355), "ELC1",
 IF(COUNTIF('2024'!A:A, C355), "ELC2",
 IF(COUNTIF('2023'!A:A, C355), "ELC3",
 IF(COUNTIF('2022'!A:A, C355), "ELC4",
 IF(COUNTIF('2021'!A:A, C355)+COUNTIF('2020'!A:A, C355), "Stream", "")))))</f>
        <v>Stream</v>
      </c>
      <c r="C355" t="s">
        <v>1396</v>
      </c>
      <c r="D355" t="s">
        <v>52</v>
      </c>
      <c r="E355" t="s">
        <v>22</v>
      </c>
      <c r="F355">
        <v>22</v>
      </c>
      <c r="H355" t="str">
        <f>_xlfn.CONCAT(LEFT(RIGHT(Table1[[#This Row],[ID]],6),5),",",Table1[[#This Row],[Contract]])</f>
        <v>04zj0,Stream</v>
      </c>
    </row>
    <row r="356" spans="1:8" x14ac:dyDescent="0.25">
      <c r="A356" t="s">
        <v>1507</v>
      </c>
      <c r="B356" t="str">
        <f>IF(COUNTIF('2025'!A:A, C356), "ELC1",
 IF(COUNTIF('2024'!A:A, C356), "ELC2",
 IF(COUNTIF('2023'!A:A, C356), "ELC3",
 IF(COUNTIF('2022'!A:A, C356), "ELC4",
 IF(COUNTIF('2021'!A:A, C356)+COUNTIF('2020'!A:A, C356), "Stream", "")))))</f>
        <v>ELC4</v>
      </c>
      <c r="C356" t="s">
        <v>864</v>
      </c>
      <c r="D356" t="s">
        <v>52</v>
      </c>
      <c r="E356" t="s">
        <v>11</v>
      </c>
      <c r="F356">
        <v>22</v>
      </c>
      <c r="H356" t="str">
        <f>_xlfn.CONCAT(LEFT(RIGHT(Table1[[#This Row],[ID]],6),5),",",Table1[[#This Row],[Contract]])</f>
        <v>062ps,ELC4</v>
      </c>
    </row>
    <row r="357" spans="1:8" x14ac:dyDescent="0.25">
      <c r="A357" t="s">
        <v>1509</v>
      </c>
      <c r="B357" t="str">
        <f>IF(COUNTIF('2025'!A:A, C357), "ELC1",
 IF(COUNTIF('2024'!A:A, C357), "ELC2",
 IF(COUNTIF('2023'!A:A, C357), "ELC3",
 IF(COUNTIF('2022'!A:A, C357), "ELC4",
 IF(COUNTIF('2021'!A:A, C357)+COUNTIF('2020'!A:A, C357), "Stream", "")))))</f>
        <v>Stream</v>
      </c>
      <c r="C357" t="s">
        <v>1510</v>
      </c>
      <c r="D357" t="s">
        <v>52</v>
      </c>
      <c r="E357" t="s">
        <v>11</v>
      </c>
      <c r="F357">
        <v>22</v>
      </c>
      <c r="H357" t="str">
        <f>_xlfn.CONCAT(LEFT(RIGHT(Table1[[#This Row],[ID]],6),5),",",Table1[[#This Row],[Contract]])</f>
        <v>05ufz,Stream</v>
      </c>
    </row>
    <row r="358" spans="1:8" x14ac:dyDescent="0.25">
      <c r="A358" t="s">
        <v>1511</v>
      </c>
      <c r="B358" t="s">
        <v>946</v>
      </c>
      <c r="C358" t="s">
        <v>1512</v>
      </c>
      <c r="D358" t="s">
        <v>52</v>
      </c>
      <c r="E358" t="s">
        <v>27</v>
      </c>
      <c r="F358">
        <v>22</v>
      </c>
      <c r="H358" t="str">
        <f>_xlfn.CONCAT(LEFT(RIGHT(Table1[[#This Row],[ID]],6),5),",",Table1[[#This Row],[Contract]])</f>
        <v>05x76,Stream</v>
      </c>
    </row>
    <row r="359" spans="1:8" x14ac:dyDescent="0.25">
      <c r="A359" t="s">
        <v>1231</v>
      </c>
      <c r="B359" t="str">
        <f>IF(COUNTIF('2025'!A:A, C359), "ELC1",
 IF(COUNTIF('2024'!A:A, C359), "ELC2",
 IF(COUNTIF('2023'!A:A, C359), "ELC3",
 IF(COUNTIF('2022'!A:A, C359), "ELC4",
 IF(COUNTIF('2021'!A:A, C359)+COUNTIF('2020'!A:A, C359), "Stream", "")))))</f>
        <v>Stream</v>
      </c>
      <c r="C359" t="s">
        <v>1232</v>
      </c>
      <c r="D359" t="s">
        <v>56</v>
      </c>
      <c r="E359" t="s">
        <v>54</v>
      </c>
      <c r="F359">
        <v>22</v>
      </c>
      <c r="H359" t="str">
        <f>_xlfn.CONCAT(LEFT(RIGHT(Table1[[#This Row],[ID]],6),5),",",Table1[[#This Row],[Contract]])</f>
        <v>05uf0,Stream</v>
      </c>
    </row>
    <row r="360" spans="1:8" x14ac:dyDescent="0.25">
      <c r="A360" t="s">
        <v>1281</v>
      </c>
      <c r="B360" t="str">
        <f>IF(COUNTIF('2025'!A:A, C360), "ELC1",
 IF(COUNTIF('2024'!A:A, C360), "ELC2",
 IF(COUNTIF('2023'!A:A, C360), "ELC3",
 IF(COUNTIF('2022'!A:A, C360), "ELC4",
 IF(COUNTIF('2021'!A:A, C360)+COUNTIF('2020'!A:A, C360), "Stream", "")))))</f>
        <v>Stream</v>
      </c>
      <c r="C360" t="s">
        <v>1282</v>
      </c>
      <c r="D360" t="s">
        <v>56</v>
      </c>
      <c r="E360" t="s">
        <v>11</v>
      </c>
      <c r="F360">
        <v>22</v>
      </c>
      <c r="H360" t="str">
        <f>_xlfn.CONCAT(LEFT(RIGHT(Table1[[#This Row],[ID]],6),5),",",Table1[[#This Row],[Contract]])</f>
        <v>05ufx,Stream</v>
      </c>
    </row>
    <row r="361" spans="1:8" x14ac:dyDescent="0.25">
      <c r="A361" t="s">
        <v>1351</v>
      </c>
      <c r="B361" t="str">
        <f>IF(COUNTIF('2025'!A:A, C361), "ELC1",
 IF(COUNTIF('2024'!A:A, C361), "ELC2",
 IF(COUNTIF('2023'!A:A, C361), "ELC3",
 IF(COUNTIF('2022'!A:A, C361), "ELC4",
 IF(COUNTIF('2021'!A:A, C361)+COUNTIF('2020'!A:A, C361), "Stream", "")))))</f>
        <v>Stream</v>
      </c>
      <c r="C361" t="s">
        <v>1352</v>
      </c>
      <c r="D361" t="s">
        <v>56</v>
      </c>
      <c r="E361" t="s">
        <v>22</v>
      </c>
      <c r="F361">
        <v>22</v>
      </c>
      <c r="H361" t="str">
        <f>_xlfn.CONCAT(LEFT(RIGHT(Table1[[#This Row],[ID]],6),5),",",Table1[[#This Row],[Contract]])</f>
        <v>05ttm,Stream</v>
      </c>
    </row>
    <row r="362" spans="1:8" x14ac:dyDescent="0.25">
      <c r="A362" t="s">
        <v>1364</v>
      </c>
      <c r="B362" t="str">
        <f>IF(COUNTIF('2025'!A:A, C362), "ELC1",
 IF(COUNTIF('2024'!A:A, C362), "ELC2",
 IF(COUNTIF('2023'!A:A, C362), "ELC3",
 IF(COUNTIF('2022'!A:A, C362), "ELC4",
 IF(COUNTIF('2021'!A:A, C362)+COUNTIF('2020'!A:A, C362), "Stream", "")))))</f>
        <v>Stream</v>
      </c>
      <c r="C362" t="s">
        <v>1365</v>
      </c>
      <c r="D362" t="s">
        <v>56</v>
      </c>
      <c r="E362" t="s">
        <v>27</v>
      </c>
      <c r="F362">
        <v>22</v>
      </c>
      <c r="H362" t="str">
        <f>_xlfn.CONCAT(LEFT(RIGHT(Table1[[#This Row],[ID]],6),5),",",Table1[[#This Row],[Contract]])</f>
        <v>05u3h,Stream</v>
      </c>
    </row>
    <row r="363" spans="1:8" x14ac:dyDescent="0.25">
      <c r="A363" t="s">
        <v>1373</v>
      </c>
      <c r="B363" t="str">
        <f>IF(COUNTIF('2025'!A:A, C363), "ELC1",
 IF(COUNTIF('2024'!A:A, C363), "ELC2",
 IF(COUNTIF('2023'!A:A, C363), "ELC3",
 IF(COUNTIF('2022'!A:A, C363), "ELC4",
 IF(COUNTIF('2021'!A:A, C363)+COUNTIF('2020'!A:A, C363), "Stream", "")))))</f>
        <v>Stream</v>
      </c>
      <c r="C363" t="s">
        <v>1374</v>
      </c>
      <c r="D363" t="s">
        <v>56</v>
      </c>
      <c r="E363" t="s">
        <v>54</v>
      </c>
      <c r="F363">
        <v>22</v>
      </c>
      <c r="H363" t="str">
        <f>_xlfn.CONCAT(LEFT(RIGHT(Table1[[#This Row],[ID]],6),5),",",Table1[[#This Row],[Contract]])</f>
        <v>05oxp,Stream</v>
      </c>
    </row>
    <row r="364" spans="1:8" x14ac:dyDescent="0.25">
      <c r="A364" t="s">
        <v>1461</v>
      </c>
      <c r="B364" t="s">
        <v>946</v>
      </c>
      <c r="C364" t="s">
        <v>1462</v>
      </c>
      <c r="D364" t="s">
        <v>56</v>
      </c>
      <c r="E364" t="s">
        <v>54</v>
      </c>
      <c r="F364">
        <v>22</v>
      </c>
      <c r="H364" t="str">
        <f>_xlfn.CONCAT(LEFT(RIGHT(Table1[[#This Row],[ID]],6),5),",",Table1[[#This Row],[Contract]])</f>
        <v>06uat,Stream</v>
      </c>
    </row>
    <row r="365" spans="1:8" x14ac:dyDescent="0.25">
      <c r="A365" t="s">
        <v>1237</v>
      </c>
      <c r="B365" t="s">
        <v>84</v>
      </c>
      <c r="C365" t="s">
        <v>1238</v>
      </c>
      <c r="D365" t="s">
        <v>77</v>
      </c>
      <c r="E365" t="s">
        <v>18</v>
      </c>
      <c r="F365">
        <v>22</v>
      </c>
      <c r="H365" t="str">
        <f>_xlfn.CONCAT(LEFT(RIGHT(Table1[[#This Row],[ID]],6),5),",",Table1[[#This Row],[Contract]])</f>
        <v>06c72,ELC4</v>
      </c>
    </row>
    <row r="366" spans="1:8" x14ac:dyDescent="0.25">
      <c r="A366" t="s">
        <v>1256</v>
      </c>
      <c r="B366" t="str">
        <f>IF(COUNTIF('2025'!A:A, C366), "ELC1",
 IF(COUNTIF('2024'!A:A, C366), "ELC2",
 IF(COUNTIF('2023'!A:A, C366), "ELC3",
 IF(COUNTIF('2022'!A:A, C366), "ELC4",
 IF(COUNTIF('2021'!A:A, C366)+COUNTIF('2020'!A:A, C366), "Stream", "")))))</f>
        <v>Stream</v>
      </c>
      <c r="C366" t="s">
        <v>1257</v>
      </c>
      <c r="D366" t="s">
        <v>77</v>
      </c>
      <c r="E366" t="s">
        <v>11</v>
      </c>
      <c r="F366">
        <v>22</v>
      </c>
      <c r="H366" t="str">
        <f>_xlfn.CONCAT(LEFT(RIGHT(Table1[[#This Row],[ID]],6),5),",",Table1[[#This Row],[Contract]])</f>
        <v>05ug9,Stream</v>
      </c>
    </row>
    <row r="367" spans="1:8" x14ac:dyDescent="0.25">
      <c r="A367" t="s">
        <v>1269</v>
      </c>
      <c r="B367" t="str">
        <f>IF(COUNTIF('2025'!A:A, C367), "ELC1",
 IF(COUNTIF('2024'!A:A, C367), "ELC2",
 IF(COUNTIF('2023'!A:A, C367), "ELC3",
 IF(COUNTIF('2022'!A:A, C367), "ELC4",
 IF(COUNTIF('2021'!A:A, C367)+COUNTIF('2020'!A:A, C367), "Stream", "")))))</f>
        <v>Stream</v>
      </c>
      <c r="C367" t="s">
        <v>1270</v>
      </c>
      <c r="D367" t="s">
        <v>77</v>
      </c>
      <c r="E367" t="s">
        <v>18</v>
      </c>
      <c r="F367">
        <v>22</v>
      </c>
      <c r="H367" t="str">
        <f>_xlfn.CONCAT(LEFT(RIGHT(Table1[[#This Row],[ID]],6),5),",",Table1[[#This Row],[Contract]])</f>
        <v>05uhg,Stream</v>
      </c>
    </row>
    <row r="368" spans="1:8" x14ac:dyDescent="0.25">
      <c r="A368" t="s">
        <v>1279</v>
      </c>
      <c r="B368" t="s">
        <v>946</v>
      </c>
      <c r="C368" t="s">
        <v>1280</v>
      </c>
      <c r="D368" t="s">
        <v>77</v>
      </c>
      <c r="E368" t="s">
        <v>11</v>
      </c>
      <c r="F368">
        <v>22</v>
      </c>
      <c r="H368" t="str">
        <f>_xlfn.CONCAT(LEFT(RIGHT(Table1[[#This Row],[ID]],6),5),",",Table1[[#This Row],[Contract]])</f>
        <v>0633y,Stream</v>
      </c>
    </row>
    <row r="369" spans="1:8" x14ac:dyDescent="0.25">
      <c r="A369" t="s">
        <v>1302</v>
      </c>
      <c r="B369" t="str">
        <f>IF(COUNTIF('2025'!A:A, C369), "ELC1",
 IF(COUNTIF('2024'!A:A, C369), "ELC2",
 IF(COUNTIF('2023'!A:A, C369), "ELC3",
 IF(COUNTIF('2022'!A:A, C369), "ELC4",
 IF(COUNTIF('2021'!A:A, C369)+COUNTIF('2020'!A:A, C369), "Stream", "")))))</f>
        <v>Stream</v>
      </c>
      <c r="C369" t="s">
        <v>1303</v>
      </c>
      <c r="D369" t="s">
        <v>77</v>
      </c>
      <c r="E369" t="s">
        <v>8</v>
      </c>
      <c r="F369">
        <v>22</v>
      </c>
      <c r="H369" t="str">
        <f>_xlfn.CONCAT(LEFT(RIGHT(Table1[[#This Row],[ID]],6),5),",",Table1[[#This Row],[Contract]])</f>
        <v>05oxm,Stream</v>
      </c>
    </row>
    <row r="370" spans="1:8" x14ac:dyDescent="0.25">
      <c r="A370" t="s">
        <v>1520</v>
      </c>
      <c r="B370" t="s">
        <v>946</v>
      </c>
      <c r="C370" t="s">
        <v>1521</v>
      </c>
      <c r="D370" t="s">
        <v>77</v>
      </c>
      <c r="E370" t="s">
        <v>22</v>
      </c>
      <c r="F370">
        <v>22</v>
      </c>
      <c r="H370" t="str">
        <f>_xlfn.CONCAT(LEFT(RIGHT(Table1[[#This Row],[ID]],6),5),",",Table1[[#This Row],[Contract]])</f>
        <v>060xd,Stream</v>
      </c>
    </row>
    <row r="371" spans="1:8" x14ac:dyDescent="0.25">
      <c r="A371" t="s">
        <v>1419</v>
      </c>
      <c r="B371" t="str">
        <f>IF(COUNTIF('2025'!A:A, C371), "ELC1",
 IF(COUNTIF('2024'!A:A, C371), "ELC2",
 IF(COUNTIF('2023'!A:A, C371), "ELC3",
 IF(COUNTIF('2022'!A:A, C371), "ELC4",
 IF(COUNTIF('2021'!A:A, C371)+COUNTIF('2020'!A:A, C371), "Stream", "")))))</f>
        <v>ELC3</v>
      </c>
      <c r="C371" t="s">
        <v>724</v>
      </c>
      <c r="D371" t="s">
        <v>63</v>
      </c>
      <c r="E371" t="s">
        <v>27</v>
      </c>
      <c r="F371">
        <v>22</v>
      </c>
      <c r="H371" t="str">
        <f>_xlfn.CONCAT(LEFT(RIGHT(Table1[[#This Row],[ID]],6),5),",",Table1[[#This Row],[Contract]])</f>
        <v>05u3g,ELC3</v>
      </c>
    </row>
    <row r="372" spans="1:8" x14ac:dyDescent="0.25">
      <c r="A372" t="s">
        <v>1297</v>
      </c>
      <c r="B372" t="str">
        <f>IF(COUNTIF('2025'!A:A, C372), "ELC1",
 IF(COUNTIF('2024'!A:A, C372), "ELC2",
 IF(COUNTIF('2023'!A:A, C372), "ELC3",
 IF(COUNTIF('2022'!A:A, C372), "ELC4",
 IF(COUNTIF('2021'!A:A, C372)+COUNTIF('2020'!A:A, C372), "Stream", "")))))</f>
        <v>ELC4</v>
      </c>
      <c r="C372" t="s">
        <v>783</v>
      </c>
      <c r="D372" t="s">
        <v>144</v>
      </c>
      <c r="E372" t="s">
        <v>11</v>
      </c>
      <c r="F372">
        <v>22</v>
      </c>
      <c r="H372" t="str">
        <f>_xlfn.CONCAT(LEFT(RIGHT(Table1[[#This Row],[ID]],6),5),",",Table1[[#This Row],[Contract]])</f>
        <v>05udb,ELC4</v>
      </c>
    </row>
    <row r="373" spans="1:8" x14ac:dyDescent="0.25">
      <c r="A373" t="s">
        <v>1306</v>
      </c>
      <c r="B373" t="str">
        <f>IF(COUNTIF('2025'!A:A, C373), "ELC1",
 IF(COUNTIF('2024'!A:A, C373), "ELC2",
 IF(COUNTIF('2023'!A:A, C373), "ELC3",
 IF(COUNTIF('2022'!A:A, C373), "ELC4",
 IF(COUNTIF('2021'!A:A, C373)+COUNTIF('2020'!A:A, C373), "Stream", "")))))</f>
        <v>Stream</v>
      </c>
      <c r="C373" t="s">
        <v>1307</v>
      </c>
      <c r="D373" t="s">
        <v>144</v>
      </c>
      <c r="E373" t="s">
        <v>1308</v>
      </c>
      <c r="F373">
        <v>22</v>
      </c>
      <c r="H373" t="str">
        <f>_xlfn.CONCAT(LEFT(RIGHT(Table1[[#This Row],[ID]],6),5),",",Table1[[#This Row],[Contract]])</f>
        <v>05uba,Stream</v>
      </c>
    </row>
    <row r="374" spans="1:8" x14ac:dyDescent="0.25">
      <c r="A374" t="s">
        <v>1324</v>
      </c>
      <c r="B374" t="str">
        <f>IF(COUNTIF('2025'!A:A, C374), "ELC1",
 IF(COUNTIF('2024'!A:A, C374), "ELC2",
 IF(COUNTIF('2023'!A:A, C374), "ELC3",
 IF(COUNTIF('2022'!A:A, C374), "ELC4",
 IF(COUNTIF('2021'!A:A, C374)+COUNTIF('2020'!A:A, C374), "Stream", "")))))</f>
        <v>ELC3</v>
      </c>
      <c r="C374" t="s">
        <v>646</v>
      </c>
      <c r="D374" t="s">
        <v>144</v>
      </c>
      <c r="E374" t="s">
        <v>8</v>
      </c>
      <c r="F374">
        <v>22</v>
      </c>
      <c r="H374" t="str">
        <f>_xlfn.CONCAT(LEFT(RIGHT(Table1[[#This Row],[ID]],6),5),",",Table1[[#This Row],[Contract]])</f>
        <v>05xcz,ELC3</v>
      </c>
    </row>
    <row r="375" spans="1:8" x14ac:dyDescent="0.25">
      <c r="A375" t="s">
        <v>1325</v>
      </c>
      <c r="B375" t="str">
        <f>IF(COUNTIF('2025'!A:A, C375), "ELC1",
 IF(COUNTIF('2024'!A:A, C375), "ELC2",
 IF(COUNTIF('2023'!A:A, C375), "ELC3",
 IF(COUNTIF('2022'!A:A, C375), "ELC4",
 IF(COUNTIF('2021'!A:A, C375)+COUNTIF('2020'!A:A, C375), "Stream", "")))))</f>
        <v>Stream</v>
      </c>
      <c r="C375" t="s">
        <v>1326</v>
      </c>
      <c r="D375" t="s">
        <v>144</v>
      </c>
      <c r="E375" t="s">
        <v>11</v>
      </c>
      <c r="F375">
        <v>22</v>
      </c>
      <c r="H375" t="str">
        <f>_xlfn.CONCAT(LEFT(RIGHT(Table1[[#This Row],[ID]],6),5),",",Table1[[#This Row],[Contract]])</f>
        <v>05rjw,Stream</v>
      </c>
    </row>
    <row r="376" spans="1:8" x14ac:dyDescent="0.25">
      <c r="A376" t="s">
        <v>1339</v>
      </c>
      <c r="B376" t="str">
        <f>IF(COUNTIF('2025'!A:A, C376), "ELC1",
 IF(COUNTIF('2024'!A:A, C376), "ELC2",
 IF(COUNTIF('2023'!A:A, C376), "ELC3",
 IF(COUNTIF('2022'!A:A, C376), "ELC4",
 IF(COUNTIF('2021'!A:A, C376)+COUNTIF('2020'!A:A, C376), "Stream", "")))))</f>
        <v>Stream</v>
      </c>
      <c r="C376" t="s">
        <v>1340</v>
      </c>
      <c r="D376" t="s">
        <v>144</v>
      </c>
      <c r="E376" t="s">
        <v>11</v>
      </c>
      <c r="F376">
        <v>22</v>
      </c>
      <c r="H376" t="str">
        <f>_xlfn.CONCAT(LEFT(RIGHT(Table1[[#This Row],[ID]],6),5),",",Table1[[#This Row],[Contract]])</f>
        <v>05rjv,Stream</v>
      </c>
    </row>
    <row r="377" spans="1:8" x14ac:dyDescent="0.25">
      <c r="A377" t="s">
        <v>1382</v>
      </c>
      <c r="B377" t="str">
        <f>IF(COUNTIF('2025'!A:A, C377), "ELC1",
 IF(COUNTIF('2024'!A:A, C377), "ELC2",
 IF(COUNTIF('2023'!A:A, C377), "ELC3",
 IF(COUNTIF('2022'!A:A, C377), "ELC4",
 IF(COUNTIF('2021'!A:A, C377)+COUNTIF('2020'!A:A, C377), "Stream", "")))))</f>
        <v>Stream</v>
      </c>
      <c r="C377" t="s">
        <v>1383</v>
      </c>
      <c r="D377" t="s">
        <v>144</v>
      </c>
      <c r="E377" t="s">
        <v>11</v>
      </c>
      <c r="F377">
        <v>22</v>
      </c>
      <c r="H377" t="str">
        <f>_xlfn.CONCAT(LEFT(RIGHT(Table1[[#This Row],[ID]],6),5),",",Table1[[#This Row],[Contract]])</f>
        <v>05ufb,Stream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B132-2802-4E39-8118-275852900405}">
  <dimension ref="A1:A224"/>
  <sheetViews>
    <sheetView workbookViewId="0"/>
  </sheetViews>
  <sheetFormatPr defaultRowHeight="15" x14ac:dyDescent="0.25"/>
  <cols>
    <col min="1" max="1" width="30.140625" customWidth="1"/>
  </cols>
  <sheetData>
    <row r="1" spans="1:1" x14ac:dyDescent="0.25">
      <c r="A1" s="1" t="s">
        <v>38</v>
      </c>
    </row>
    <row r="2" spans="1:1" x14ac:dyDescent="0.25">
      <c r="A2" s="1" t="s">
        <v>239</v>
      </c>
    </row>
    <row r="3" spans="1:1" x14ac:dyDescent="0.25">
      <c r="A3" s="1" t="s">
        <v>334</v>
      </c>
    </row>
    <row r="4" spans="1:1" x14ac:dyDescent="0.25">
      <c r="A4" s="1" t="s">
        <v>494</v>
      </c>
    </row>
    <row r="5" spans="1:1" x14ac:dyDescent="0.25">
      <c r="A5" s="1" t="s">
        <v>187</v>
      </c>
    </row>
    <row r="6" spans="1:1" x14ac:dyDescent="0.25">
      <c r="A6" s="1" t="s">
        <v>472</v>
      </c>
    </row>
    <row r="7" spans="1:1" x14ac:dyDescent="0.25">
      <c r="A7" s="1" t="s">
        <v>491</v>
      </c>
    </row>
    <row r="8" spans="1:1" x14ac:dyDescent="0.25">
      <c r="A8" s="1" t="s">
        <v>280</v>
      </c>
    </row>
    <row r="9" spans="1:1" x14ac:dyDescent="0.25">
      <c r="A9" s="1" t="s">
        <v>100</v>
      </c>
    </row>
    <row r="10" spans="1:1" x14ac:dyDescent="0.25">
      <c r="A10" s="1" t="s">
        <v>495</v>
      </c>
    </row>
    <row r="11" spans="1:1" x14ac:dyDescent="0.25">
      <c r="A11" s="1" t="s">
        <v>496</v>
      </c>
    </row>
    <row r="12" spans="1:1" x14ac:dyDescent="0.25">
      <c r="A12" s="1" t="s">
        <v>497</v>
      </c>
    </row>
    <row r="13" spans="1:1" x14ac:dyDescent="0.25">
      <c r="A13" s="1" t="s">
        <v>498</v>
      </c>
    </row>
    <row r="14" spans="1:1" x14ac:dyDescent="0.25">
      <c r="A14" s="1" t="s">
        <v>138</v>
      </c>
    </row>
    <row r="15" spans="1:1" x14ac:dyDescent="0.25">
      <c r="A15" s="1" t="s">
        <v>499</v>
      </c>
    </row>
    <row r="16" spans="1:1" x14ac:dyDescent="0.25">
      <c r="A16" s="1" t="s">
        <v>500</v>
      </c>
    </row>
    <row r="17" spans="1:1" x14ac:dyDescent="0.25">
      <c r="A17" s="1" t="s">
        <v>501</v>
      </c>
    </row>
    <row r="18" spans="1:1" x14ac:dyDescent="0.25">
      <c r="A18" s="1" t="s">
        <v>110</v>
      </c>
    </row>
    <row r="19" spans="1:1" x14ac:dyDescent="0.25">
      <c r="A19" s="1" t="s">
        <v>12</v>
      </c>
    </row>
    <row r="20" spans="1:1" x14ac:dyDescent="0.25">
      <c r="A20" s="1" t="s">
        <v>502</v>
      </c>
    </row>
    <row r="21" spans="1:1" x14ac:dyDescent="0.25">
      <c r="A21" s="1" t="s">
        <v>406</v>
      </c>
    </row>
    <row r="22" spans="1:1" x14ac:dyDescent="0.25">
      <c r="A22" s="1" t="s">
        <v>200</v>
      </c>
    </row>
    <row r="23" spans="1:1" x14ac:dyDescent="0.25">
      <c r="A23" s="1" t="s">
        <v>211</v>
      </c>
    </row>
    <row r="24" spans="1:1" x14ac:dyDescent="0.25">
      <c r="A24" s="1" t="s">
        <v>215</v>
      </c>
    </row>
    <row r="25" spans="1:1" x14ac:dyDescent="0.25">
      <c r="A25" s="1" t="s">
        <v>372</v>
      </c>
    </row>
    <row r="26" spans="1:1" x14ac:dyDescent="0.25">
      <c r="A26" s="1" t="s">
        <v>493</v>
      </c>
    </row>
    <row r="27" spans="1:1" x14ac:dyDescent="0.25">
      <c r="A27" s="1" t="s">
        <v>123</v>
      </c>
    </row>
    <row r="28" spans="1:1" x14ac:dyDescent="0.25">
      <c r="A28" s="1" t="s">
        <v>503</v>
      </c>
    </row>
    <row r="29" spans="1:1" x14ac:dyDescent="0.25">
      <c r="A29" s="1" t="s">
        <v>268</v>
      </c>
    </row>
    <row r="30" spans="1:1" x14ac:dyDescent="0.25">
      <c r="A30" s="1" t="s">
        <v>340</v>
      </c>
    </row>
    <row r="31" spans="1:1" x14ac:dyDescent="0.25">
      <c r="A31" s="1" t="s">
        <v>504</v>
      </c>
    </row>
    <row r="32" spans="1:1" x14ac:dyDescent="0.25">
      <c r="A32" s="1" t="s">
        <v>97</v>
      </c>
    </row>
    <row r="33" spans="1:1" x14ac:dyDescent="0.25">
      <c r="A33" s="1" t="s">
        <v>154</v>
      </c>
    </row>
    <row r="34" spans="1:1" x14ac:dyDescent="0.25">
      <c r="A34" s="1" t="s">
        <v>505</v>
      </c>
    </row>
    <row r="35" spans="1:1" x14ac:dyDescent="0.25">
      <c r="A35" s="1" t="s">
        <v>278</v>
      </c>
    </row>
    <row r="36" spans="1:1" x14ac:dyDescent="0.25">
      <c r="A36" s="1" t="s">
        <v>506</v>
      </c>
    </row>
    <row r="37" spans="1:1" x14ac:dyDescent="0.25">
      <c r="A37" s="1" t="s">
        <v>507</v>
      </c>
    </row>
    <row r="38" spans="1:1" x14ac:dyDescent="0.25">
      <c r="A38" s="1" t="s">
        <v>348</v>
      </c>
    </row>
    <row r="39" spans="1:1" x14ac:dyDescent="0.25">
      <c r="A39" s="1" t="s">
        <v>183</v>
      </c>
    </row>
    <row r="40" spans="1:1" x14ac:dyDescent="0.25">
      <c r="A40" s="1" t="s">
        <v>179</v>
      </c>
    </row>
    <row r="41" spans="1:1" x14ac:dyDescent="0.25">
      <c r="A41" s="1" t="s">
        <v>107</v>
      </c>
    </row>
    <row r="42" spans="1:1" x14ac:dyDescent="0.25">
      <c r="A42" s="1" t="s">
        <v>173</v>
      </c>
    </row>
    <row r="43" spans="1:1" x14ac:dyDescent="0.25">
      <c r="A43" s="1" t="s">
        <v>376</v>
      </c>
    </row>
    <row r="44" spans="1:1" x14ac:dyDescent="0.25">
      <c r="A44" s="1" t="s">
        <v>404</v>
      </c>
    </row>
    <row r="45" spans="1:1" x14ac:dyDescent="0.25">
      <c r="A45" s="1" t="s">
        <v>167</v>
      </c>
    </row>
    <row r="46" spans="1:1" x14ac:dyDescent="0.25">
      <c r="A46" s="1" t="s">
        <v>508</v>
      </c>
    </row>
    <row r="47" spans="1:1" x14ac:dyDescent="0.25">
      <c r="A47" s="1" t="s">
        <v>21</v>
      </c>
    </row>
    <row r="48" spans="1:1" x14ac:dyDescent="0.25">
      <c r="A48" s="1" t="s">
        <v>509</v>
      </c>
    </row>
    <row r="49" spans="1:1" x14ac:dyDescent="0.25">
      <c r="A49" s="1" t="s">
        <v>510</v>
      </c>
    </row>
    <row r="50" spans="1:1" x14ac:dyDescent="0.25">
      <c r="A50" s="1" t="s">
        <v>80</v>
      </c>
    </row>
    <row r="51" spans="1:1" x14ac:dyDescent="0.25">
      <c r="A51" s="1" t="s">
        <v>511</v>
      </c>
    </row>
    <row r="52" spans="1:1" x14ac:dyDescent="0.25">
      <c r="A52" s="1" t="s">
        <v>451</v>
      </c>
    </row>
    <row r="53" spans="1:1" x14ac:dyDescent="0.25">
      <c r="A53" s="1" t="s">
        <v>512</v>
      </c>
    </row>
    <row r="54" spans="1:1" x14ac:dyDescent="0.25">
      <c r="A54" s="1" t="s">
        <v>277</v>
      </c>
    </row>
    <row r="55" spans="1:1" x14ac:dyDescent="0.25">
      <c r="A55" s="1" t="s">
        <v>378</v>
      </c>
    </row>
    <row r="56" spans="1:1" x14ac:dyDescent="0.25">
      <c r="A56" s="1" t="s">
        <v>131</v>
      </c>
    </row>
    <row r="57" spans="1:1" x14ac:dyDescent="0.25">
      <c r="A57" s="1" t="s">
        <v>415</v>
      </c>
    </row>
    <row r="58" spans="1:1" x14ac:dyDescent="0.25">
      <c r="A58" s="1" t="s">
        <v>359</v>
      </c>
    </row>
    <row r="59" spans="1:1" x14ac:dyDescent="0.25">
      <c r="A59" s="1" t="s">
        <v>320</v>
      </c>
    </row>
    <row r="60" spans="1:1" x14ac:dyDescent="0.25">
      <c r="A60" s="1" t="s">
        <v>513</v>
      </c>
    </row>
    <row r="61" spans="1:1" x14ac:dyDescent="0.25">
      <c r="A61" s="1" t="s">
        <v>365</v>
      </c>
    </row>
    <row r="62" spans="1:1" x14ac:dyDescent="0.25">
      <c r="A62" s="1" t="s">
        <v>30</v>
      </c>
    </row>
    <row r="63" spans="1:1" x14ac:dyDescent="0.25">
      <c r="A63" s="1" t="s">
        <v>248</v>
      </c>
    </row>
    <row r="64" spans="1:1" x14ac:dyDescent="0.25">
      <c r="A64" s="1" t="s">
        <v>390</v>
      </c>
    </row>
    <row r="65" spans="1:1" x14ac:dyDescent="0.25">
      <c r="A65" s="1" t="s">
        <v>514</v>
      </c>
    </row>
    <row r="66" spans="1:1" x14ac:dyDescent="0.25">
      <c r="A66" s="1" t="s">
        <v>191</v>
      </c>
    </row>
    <row r="67" spans="1:1" x14ac:dyDescent="0.25">
      <c r="A67" s="1" t="s">
        <v>405</v>
      </c>
    </row>
    <row r="68" spans="1:1" x14ac:dyDescent="0.25">
      <c r="A68" s="1" t="s">
        <v>145</v>
      </c>
    </row>
    <row r="69" spans="1:1" x14ac:dyDescent="0.25">
      <c r="A69" s="1" t="s">
        <v>116</v>
      </c>
    </row>
    <row r="70" spans="1:1" x14ac:dyDescent="0.25">
      <c r="A70" s="1" t="s">
        <v>318</v>
      </c>
    </row>
    <row r="71" spans="1:1" x14ac:dyDescent="0.25">
      <c r="A71" s="1" t="s">
        <v>161</v>
      </c>
    </row>
    <row r="72" spans="1:1" x14ac:dyDescent="0.25">
      <c r="A72" s="1" t="s">
        <v>322</v>
      </c>
    </row>
    <row r="73" spans="1:1" x14ac:dyDescent="0.25">
      <c r="A73" s="1" t="s">
        <v>102</v>
      </c>
    </row>
    <row r="74" spans="1:1" x14ac:dyDescent="0.25">
      <c r="A74" s="1" t="s">
        <v>481</v>
      </c>
    </row>
    <row r="75" spans="1:1" x14ac:dyDescent="0.25">
      <c r="A75" s="1" t="s">
        <v>336</v>
      </c>
    </row>
    <row r="76" spans="1:1" x14ac:dyDescent="0.25">
      <c r="A76" s="1" t="s">
        <v>9</v>
      </c>
    </row>
    <row r="77" spans="1:1" x14ac:dyDescent="0.25">
      <c r="A77" s="1" t="s">
        <v>515</v>
      </c>
    </row>
    <row r="78" spans="1:1" x14ac:dyDescent="0.25">
      <c r="A78" s="1" t="s">
        <v>516</v>
      </c>
    </row>
    <row r="79" spans="1:1" x14ac:dyDescent="0.25">
      <c r="A79" s="1" t="s">
        <v>112</v>
      </c>
    </row>
    <row r="80" spans="1:1" x14ac:dyDescent="0.25">
      <c r="A80" s="1" t="s">
        <v>517</v>
      </c>
    </row>
    <row r="81" spans="1:1" x14ac:dyDescent="0.25">
      <c r="A81" s="1" t="s">
        <v>518</v>
      </c>
    </row>
    <row r="82" spans="1:1" x14ac:dyDescent="0.25">
      <c r="A82" s="1" t="s">
        <v>104</v>
      </c>
    </row>
    <row r="83" spans="1:1" x14ac:dyDescent="0.25">
      <c r="A83" s="1" t="s">
        <v>519</v>
      </c>
    </row>
    <row r="84" spans="1:1" x14ac:dyDescent="0.25">
      <c r="A84" s="1" t="s">
        <v>520</v>
      </c>
    </row>
    <row r="85" spans="1:1" x14ac:dyDescent="0.25">
      <c r="A85" s="1" t="s">
        <v>180</v>
      </c>
    </row>
    <row r="86" spans="1:1" x14ac:dyDescent="0.25">
      <c r="A86" s="1" t="s">
        <v>521</v>
      </c>
    </row>
    <row r="87" spans="1:1" x14ac:dyDescent="0.25">
      <c r="A87" s="1" t="s">
        <v>313</v>
      </c>
    </row>
    <row r="88" spans="1:1" x14ac:dyDescent="0.25">
      <c r="A88" s="1" t="s">
        <v>338</v>
      </c>
    </row>
    <row r="89" spans="1:1" x14ac:dyDescent="0.25">
      <c r="A89" s="1" t="s">
        <v>67</v>
      </c>
    </row>
    <row r="90" spans="1:1" x14ac:dyDescent="0.25">
      <c r="A90" s="1" t="s">
        <v>522</v>
      </c>
    </row>
    <row r="91" spans="1:1" x14ac:dyDescent="0.25">
      <c r="A91" s="1" t="s">
        <v>264</v>
      </c>
    </row>
    <row r="92" spans="1:1" x14ac:dyDescent="0.25">
      <c r="A92" s="1" t="s">
        <v>393</v>
      </c>
    </row>
    <row r="93" spans="1:1" x14ac:dyDescent="0.25">
      <c r="A93" s="1" t="s">
        <v>523</v>
      </c>
    </row>
    <row r="94" spans="1:1" x14ac:dyDescent="0.25">
      <c r="A94" s="1" t="s">
        <v>193</v>
      </c>
    </row>
    <row r="95" spans="1:1" x14ac:dyDescent="0.25">
      <c r="A95" s="1" t="s">
        <v>308</v>
      </c>
    </row>
    <row r="96" spans="1:1" x14ac:dyDescent="0.25">
      <c r="A96" s="1" t="s">
        <v>316</v>
      </c>
    </row>
    <row r="97" spans="1:1" x14ac:dyDescent="0.25">
      <c r="A97" s="1" t="s">
        <v>524</v>
      </c>
    </row>
    <row r="98" spans="1:1" x14ac:dyDescent="0.25">
      <c r="A98" s="1" t="s">
        <v>420</v>
      </c>
    </row>
    <row r="99" spans="1:1" x14ac:dyDescent="0.25">
      <c r="A99" s="1" t="s">
        <v>92</v>
      </c>
    </row>
    <row r="100" spans="1:1" x14ac:dyDescent="0.25">
      <c r="A100" s="1" t="s">
        <v>231</v>
      </c>
    </row>
    <row r="101" spans="1:1" x14ac:dyDescent="0.25">
      <c r="A101" s="1" t="s">
        <v>388</v>
      </c>
    </row>
    <row r="102" spans="1:1" x14ac:dyDescent="0.25">
      <c r="A102" s="1" t="s">
        <v>330</v>
      </c>
    </row>
    <row r="103" spans="1:1" x14ac:dyDescent="0.25">
      <c r="A103" s="1" t="s">
        <v>525</v>
      </c>
    </row>
    <row r="104" spans="1:1" x14ac:dyDescent="0.25">
      <c r="A104" s="1" t="s">
        <v>526</v>
      </c>
    </row>
    <row r="105" spans="1:1" x14ac:dyDescent="0.25">
      <c r="A105" s="1" t="s">
        <v>163</v>
      </c>
    </row>
    <row r="106" spans="1:1" x14ac:dyDescent="0.25">
      <c r="A106" s="1" t="s">
        <v>83</v>
      </c>
    </row>
    <row r="107" spans="1:1" x14ac:dyDescent="0.25">
      <c r="A107" s="1" t="s">
        <v>256</v>
      </c>
    </row>
    <row r="108" spans="1:1" x14ac:dyDescent="0.25">
      <c r="A108" s="1" t="s">
        <v>254</v>
      </c>
    </row>
    <row r="109" spans="1:1" x14ac:dyDescent="0.25">
      <c r="A109" s="1" t="s">
        <v>527</v>
      </c>
    </row>
    <row r="110" spans="1:1" x14ac:dyDescent="0.25">
      <c r="A110" s="1" t="s">
        <v>373</v>
      </c>
    </row>
    <row r="111" spans="1:1" x14ac:dyDescent="0.25">
      <c r="A111" s="1" t="s">
        <v>437</v>
      </c>
    </row>
    <row r="112" spans="1:1" x14ac:dyDescent="0.25">
      <c r="A112" s="1" t="s">
        <v>73</v>
      </c>
    </row>
    <row r="113" spans="1:1" x14ac:dyDescent="0.25">
      <c r="A113" s="1" t="s">
        <v>216</v>
      </c>
    </row>
    <row r="114" spans="1:1" x14ac:dyDescent="0.25">
      <c r="A114" s="1" t="s">
        <v>103</v>
      </c>
    </row>
    <row r="115" spans="1:1" x14ac:dyDescent="0.25">
      <c r="A115" s="1" t="s">
        <v>528</v>
      </c>
    </row>
    <row r="116" spans="1:1" x14ac:dyDescent="0.25">
      <c r="A116" s="1" t="s">
        <v>529</v>
      </c>
    </row>
    <row r="117" spans="1:1" x14ac:dyDescent="0.25">
      <c r="A117" s="1" t="s">
        <v>106</v>
      </c>
    </row>
    <row r="118" spans="1:1" x14ac:dyDescent="0.25">
      <c r="A118" s="1" t="s">
        <v>483</v>
      </c>
    </row>
    <row r="119" spans="1:1" x14ac:dyDescent="0.25">
      <c r="A119" s="1" t="s">
        <v>117</v>
      </c>
    </row>
    <row r="120" spans="1:1" x14ac:dyDescent="0.25">
      <c r="A120" s="1" t="s">
        <v>249</v>
      </c>
    </row>
    <row r="121" spans="1:1" x14ac:dyDescent="0.25">
      <c r="A121" s="1" t="s">
        <v>297</v>
      </c>
    </row>
    <row r="122" spans="1:1" x14ac:dyDescent="0.25">
      <c r="A122" s="1" t="s">
        <v>59</v>
      </c>
    </row>
    <row r="123" spans="1:1" x14ac:dyDescent="0.25">
      <c r="A123" s="1" t="s">
        <v>530</v>
      </c>
    </row>
    <row r="124" spans="1:1" x14ac:dyDescent="0.25">
      <c r="A124" s="1" t="s">
        <v>139</v>
      </c>
    </row>
    <row r="125" spans="1:1" x14ac:dyDescent="0.25">
      <c r="A125" s="1" t="s">
        <v>531</v>
      </c>
    </row>
    <row r="126" spans="1:1" x14ac:dyDescent="0.25">
      <c r="A126" s="1" t="s">
        <v>178</v>
      </c>
    </row>
    <row r="127" spans="1:1" x14ac:dyDescent="0.25">
      <c r="A127" s="1" t="s">
        <v>532</v>
      </c>
    </row>
    <row r="128" spans="1:1" x14ac:dyDescent="0.25">
      <c r="A128" s="1" t="s">
        <v>169</v>
      </c>
    </row>
    <row r="129" spans="1:1" x14ac:dyDescent="0.25">
      <c r="A129" s="1" t="s">
        <v>387</v>
      </c>
    </row>
    <row r="130" spans="1:1" x14ac:dyDescent="0.25">
      <c r="A130" s="1" t="s">
        <v>25</v>
      </c>
    </row>
    <row r="131" spans="1:1" x14ac:dyDescent="0.25">
      <c r="A131" s="1" t="s">
        <v>199</v>
      </c>
    </row>
    <row r="132" spans="1:1" x14ac:dyDescent="0.25">
      <c r="A132" s="1" t="s">
        <v>465</v>
      </c>
    </row>
    <row r="133" spans="1:1" x14ac:dyDescent="0.25">
      <c r="A133" s="1" t="s">
        <v>237</v>
      </c>
    </row>
    <row r="134" spans="1:1" x14ac:dyDescent="0.25">
      <c r="A134" s="1" t="s">
        <v>347</v>
      </c>
    </row>
    <row r="135" spans="1:1" x14ac:dyDescent="0.25">
      <c r="A135" s="1" t="s">
        <v>224</v>
      </c>
    </row>
    <row r="136" spans="1:1" x14ac:dyDescent="0.25">
      <c r="A136" s="1" t="s">
        <v>426</v>
      </c>
    </row>
    <row r="137" spans="1:1" x14ac:dyDescent="0.25">
      <c r="A137" s="1" t="s">
        <v>460</v>
      </c>
    </row>
    <row r="138" spans="1:1" x14ac:dyDescent="0.25">
      <c r="A138" s="1" t="s">
        <v>152</v>
      </c>
    </row>
    <row r="139" spans="1:1" x14ac:dyDescent="0.25">
      <c r="A139" s="1" t="s">
        <v>286</v>
      </c>
    </row>
    <row r="140" spans="1:1" x14ac:dyDescent="0.25">
      <c r="A140" s="1" t="s">
        <v>294</v>
      </c>
    </row>
    <row r="141" spans="1:1" x14ac:dyDescent="0.25">
      <c r="A141" s="1" t="s">
        <v>473</v>
      </c>
    </row>
    <row r="142" spans="1:1" x14ac:dyDescent="0.25">
      <c r="A142" s="1" t="s">
        <v>324</v>
      </c>
    </row>
    <row r="143" spans="1:1" x14ac:dyDescent="0.25">
      <c r="A143" s="1" t="s">
        <v>533</v>
      </c>
    </row>
    <row r="144" spans="1:1" x14ac:dyDescent="0.25">
      <c r="A144" s="1" t="s">
        <v>141</v>
      </c>
    </row>
    <row r="145" spans="1:1" x14ac:dyDescent="0.25">
      <c r="A145" s="1" t="s">
        <v>534</v>
      </c>
    </row>
    <row r="146" spans="1:1" x14ac:dyDescent="0.25">
      <c r="A146" s="1" t="s">
        <v>240</v>
      </c>
    </row>
    <row r="147" spans="1:1" x14ac:dyDescent="0.25">
      <c r="A147" s="1" t="s">
        <v>402</v>
      </c>
    </row>
    <row r="148" spans="1:1" x14ac:dyDescent="0.25">
      <c r="A148" s="1" t="s">
        <v>535</v>
      </c>
    </row>
    <row r="149" spans="1:1" x14ac:dyDescent="0.25">
      <c r="A149" s="1" t="s">
        <v>368</v>
      </c>
    </row>
    <row r="150" spans="1:1" x14ac:dyDescent="0.25">
      <c r="A150" s="1" t="s">
        <v>536</v>
      </c>
    </row>
    <row r="151" spans="1:1" x14ac:dyDescent="0.25">
      <c r="A151" s="1" t="s">
        <v>474</v>
      </c>
    </row>
    <row r="152" spans="1:1" x14ac:dyDescent="0.25">
      <c r="A152" s="1" t="s">
        <v>537</v>
      </c>
    </row>
    <row r="153" spans="1:1" x14ac:dyDescent="0.25">
      <c r="A153" s="1" t="s">
        <v>403</v>
      </c>
    </row>
    <row r="154" spans="1:1" x14ac:dyDescent="0.25">
      <c r="A154" s="1" t="s">
        <v>328</v>
      </c>
    </row>
    <row r="155" spans="1:1" x14ac:dyDescent="0.25">
      <c r="A155" s="1" t="s">
        <v>291</v>
      </c>
    </row>
    <row r="156" spans="1:1" x14ac:dyDescent="0.25">
      <c r="A156" s="1" t="s">
        <v>361</v>
      </c>
    </row>
    <row r="157" spans="1:1" x14ac:dyDescent="0.25">
      <c r="A157" s="1" t="s">
        <v>443</v>
      </c>
    </row>
    <row r="158" spans="1:1" x14ac:dyDescent="0.25">
      <c r="A158" s="1" t="s">
        <v>538</v>
      </c>
    </row>
    <row r="159" spans="1:1" x14ac:dyDescent="0.25">
      <c r="A159" s="1" t="s">
        <v>118</v>
      </c>
    </row>
    <row r="160" spans="1:1" x14ac:dyDescent="0.25">
      <c r="A160" s="1" t="s">
        <v>143</v>
      </c>
    </row>
    <row r="161" spans="1:1" x14ac:dyDescent="0.25">
      <c r="A161" s="1" t="s">
        <v>34</v>
      </c>
    </row>
    <row r="162" spans="1:1" x14ac:dyDescent="0.25">
      <c r="A162" s="1" t="s">
        <v>369</v>
      </c>
    </row>
    <row r="163" spans="1:1" x14ac:dyDescent="0.25">
      <c r="A163" s="1" t="s">
        <v>539</v>
      </c>
    </row>
    <row r="164" spans="1:1" x14ac:dyDescent="0.25">
      <c r="A164" s="1" t="s">
        <v>232</v>
      </c>
    </row>
    <row r="165" spans="1:1" x14ac:dyDescent="0.25">
      <c r="A165" s="1" t="s">
        <v>374</v>
      </c>
    </row>
    <row r="166" spans="1:1" x14ac:dyDescent="0.25">
      <c r="A166" s="1" t="s">
        <v>384</v>
      </c>
    </row>
    <row r="167" spans="1:1" x14ac:dyDescent="0.25">
      <c r="A167" s="1" t="s">
        <v>156</v>
      </c>
    </row>
    <row r="168" spans="1:1" x14ac:dyDescent="0.25">
      <c r="A168" s="1" t="s">
        <v>269</v>
      </c>
    </row>
    <row r="169" spans="1:1" x14ac:dyDescent="0.25">
      <c r="A169" s="1" t="s">
        <v>540</v>
      </c>
    </row>
    <row r="170" spans="1:1" x14ac:dyDescent="0.25">
      <c r="A170" s="1" t="s">
        <v>382</v>
      </c>
    </row>
    <row r="171" spans="1:1" x14ac:dyDescent="0.25">
      <c r="A171" s="1" t="s">
        <v>210</v>
      </c>
    </row>
    <row r="172" spans="1:1" x14ac:dyDescent="0.25">
      <c r="A172" s="1" t="s">
        <v>270</v>
      </c>
    </row>
    <row r="173" spans="1:1" x14ac:dyDescent="0.25">
      <c r="A173" s="1" t="s">
        <v>541</v>
      </c>
    </row>
    <row r="174" spans="1:1" x14ac:dyDescent="0.25">
      <c r="A174" s="1" t="s">
        <v>23</v>
      </c>
    </row>
    <row r="175" spans="1:1" x14ac:dyDescent="0.25">
      <c r="A175" s="1" t="s">
        <v>304</v>
      </c>
    </row>
    <row r="176" spans="1:1" x14ac:dyDescent="0.25">
      <c r="A176" s="1" t="s">
        <v>542</v>
      </c>
    </row>
    <row r="177" spans="1:1" x14ac:dyDescent="0.25">
      <c r="A177" s="1" t="s">
        <v>543</v>
      </c>
    </row>
    <row r="178" spans="1:1" x14ac:dyDescent="0.25">
      <c r="A178" s="1" t="s">
        <v>279</v>
      </c>
    </row>
    <row r="179" spans="1:1" x14ac:dyDescent="0.25">
      <c r="A179" s="1" t="s">
        <v>19</v>
      </c>
    </row>
    <row r="180" spans="1:1" x14ac:dyDescent="0.25">
      <c r="A180" s="1" t="s">
        <v>260</v>
      </c>
    </row>
    <row r="181" spans="1:1" x14ac:dyDescent="0.25">
      <c r="A181" s="1" t="s">
        <v>544</v>
      </c>
    </row>
    <row r="182" spans="1:1" x14ac:dyDescent="0.25">
      <c r="A182" s="1" t="s">
        <v>391</v>
      </c>
    </row>
    <row r="183" spans="1:1" x14ac:dyDescent="0.25">
      <c r="A183" s="1" t="s">
        <v>243</v>
      </c>
    </row>
    <row r="184" spans="1:1" x14ac:dyDescent="0.25">
      <c r="A184" s="1" t="s">
        <v>545</v>
      </c>
    </row>
    <row r="185" spans="1:1" x14ac:dyDescent="0.25">
      <c r="A185" s="1" t="s">
        <v>241</v>
      </c>
    </row>
    <row r="186" spans="1:1" x14ac:dyDescent="0.25">
      <c r="A186" s="1" t="s">
        <v>546</v>
      </c>
    </row>
    <row r="187" spans="1:1" x14ac:dyDescent="0.25">
      <c r="A187" s="1" t="s">
        <v>281</v>
      </c>
    </row>
    <row r="188" spans="1:1" x14ac:dyDescent="0.25">
      <c r="A188" s="1" t="s">
        <v>62</v>
      </c>
    </row>
    <row r="189" spans="1:1" x14ac:dyDescent="0.25">
      <c r="A189" s="1" t="s">
        <v>14</v>
      </c>
    </row>
    <row r="190" spans="1:1" x14ac:dyDescent="0.25">
      <c r="A190" s="1" t="s">
        <v>137</v>
      </c>
    </row>
    <row r="191" spans="1:1" x14ac:dyDescent="0.25">
      <c r="A191" s="1" t="s">
        <v>301</v>
      </c>
    </row>
    <row r="192" spans="1:1" x14ac:dyDescent="0.25">
      <c r="A192" s="1" t="s">
        <v>459</v>
      </c>
    </row>
    <row r="193" spans="1:1" x14ac:dyDescent="0.25">
      <c r="A193" s="1" t="s">
        <v>547</v>
      </c>
    </row>
    <row r="194" spans="1:1" x14ac:dyDescent="0.25">
      <c r="A194" s="1" t="s">
        <v>548</v>
      </c>
    </row>
    <row r="195" spans="1:1" x14ac:dyDescent="0.25">
      <c r="A195" s="1" t="s">
        <v>470</v>
      </c>
    </row>
    <row r="196" spans="1:1" x14ac:dyDescent="0.25">
      <c r="A196" s="1" t="s">
        <v>181</v>
      </c>
    </row>
    <row r="197" spans="1:1" x14ac:dyDescent="0.25">
      <c r="A197" s="1" t="s">
        <v>311</v>
      </c>
    </row>
    <row r="198" spans="1:1" x14ac:dyDescent="0.25">
      <c r="A198" s="1" t="s">
        <v>433</v>
      </c>
    </row>
    <row r="199" spans="1:1" x14ac:dyDescent="0.25">
      <c r="A199" s="1" t="s">
        <v>164</v>
      </c>
    </row>
    <row r="200" spans="1:1" x14ac:dyDescent="0.25">
      <c r="A200" s="1" t="s">
        <v>549</v>
      </c>
    </row>
    <row r="201" spans="1:1" x14ac:dyDescent="0.25">
      <c r="A201" s="1" t="s">
        <v>357</v>
      </c>
    </row>
    <row r="202" spans="1:1" x14ac:dyDescent="0.25">
      <c r="A202" s="1" t="s">
        <v>233</v>
      </c>
    </row>
    <row r="203" spans="1:1" x14ac:dyDescent="0.25">
      <c r="A203" s="1" t="s">
        <v>171</v>
      </c>
    </row>
    <row r="204" spans="1:1" x14ac:dyDescent="0.25">
      <c r="A204" s="1" t="s">
        <v>40</v>
      </c>
    </row>
    <row r="205" spans="1:1" x14ac:dyDescent="0.25">
      <c r="A205" s="1" t="s">
        <v>184</v>
      </c>
    </row>
    <row r="206" spans="1:1" x14ac:dyDescent="0.25">
      <c r="A206" s="1" t="s">
        <v>317</v>
      </c>
    </row>
    <row r="207" spans="1:1" x14ac:dyDescent="0.25">
      <c r="A207" s="1" t="s">
        <v>550</v>
      </c>
    </row>
    <row r="208" spans="1:1" x14ac:dyDescent="0.25">
      <c r="A208" s="1" t="s">
        <v>113</v>
      </c>
    </row>
    <row r="209" spans="1:1" x14ac:dyDescent="0.25">
      <c r="A209" s="1" t="s">
        <v>551</v>
      </c>
    </row>
    <row r="210" spans="1:1" x14ac:dyDescent="0.25">
      <c r="A210" s="1" t="s">
        <v>326</v>
      </c>
    </row>
    <row r="211" spans="1:1" x14ac:dyDescent="0.25">
      <c r="A211" s="1" t="s">
        <v>221</v>
      </c>
    </row>
    <row r="212" spans="1:1" x14ac:dyDescent="0.25">
      <c r="A212" s="1" t="s">
        <v>87</v>
      </c>
    </row>
    <row r="213" spans="1:1" x14ac:dyDescent="0.25">
      <c r="A213" s="1" t="s">
        <v>36</v>
      </c>
    </row>
    <row r="214" spans="1:1" x14ac:dyDescent="0.25">
      <c r="A214" s="1" t="s">
        <v>185</v>
      </c>
    </row>
    <row r="215" spans="1:1" x14ac:dyDescent="0.25">
      <c r="A215" s="1" t="s">
        <v>299</v>
      </c>
    </row>
    <row r="216" spans="1:1" x14ac:dyDescent="0.25">
      <c r="A216" s="1" t="s">
        <v>552</v>
      </c>
    </row>
    <row r="217" spans="1:1" x14ac:dyDescent="0.25">
      <c r="A217" s="1" t="s">
        <v>379</v>
      </c>
    </row>
    <row r="218" spans="1:1" x14ac:dyDescent="0.25">
      <c r="A218" s="1" t="s">
        <v>409</v>
      </c>
    </row>
    <row r="219" spans="1:1" x14ac:dyDescent="0.25">
      <c r="A219" s="1" t="s">
        <v>55</v>
      </c>
    </row>
    <row r="220" spans="1:1" x14ac:dyDescent="0.25">
      <c r="A220" s="1" t="s">
        <v>553</v>
      </c>
    </row>
    <row r="221" spans="1:1" x14ac:dyDescent="0.25">
      <c r="A221" s="1" t="s">
        <v>61</v>
      </c>
    </row>
    <row r="222" spans="1:1" x14ac:dyDescent="0.25">
      <c r="A222" s="1" t="s">
        <v>554</v>
      </c>
    </row>
    <row r="223" spans="1:1" x14ac:dyDescent="0.25">
      <c r="A223" s="1" t="s">
        <v>555</v>
      </c>
    </row>
    <row r="224" spans="1:1" x14ac:dyDescent="0.25">
      <c r="A224" s="1" t="s">
        <v>251</v>
      </c>
    </row>
  </sheetData>
  <hyperlinks>
    <hyperlink ref="A1" r:id="rId1" display="https://www.hockeydb.com/ihdb/stats/pdisplay.php?pid=269127" xr:uid="{4CBEAB68-5EA6-4110-8519-B52707E88F65}"/>
    <hyperlink ref="A2" r:id="rId2" display="https://www.hockeydb.com/ihdb/stats/pdisplay.php?pid=290433" xr:uid="{E5C0C41F-73E7-4DFB-8C22-5F3F5024C552}"/>
    <hyperlink ref="A3" r:id="rId3" display="https://www.hockeydb.com/ihdb/stats/pdisplay.php?pid=266405" xr:uid="{15BC8478-37A0-418E-8896-BC729BCDF1AB}"/>
    <hyperlink ref="A4" r:id="rId4" display="https://www.hockeydb.com/ihdb/stats/pdisplay.php?pid=270128" xr:uid="{AA70C886-D795-48C3-A5C2-7271D07B5C6B}"/>
    <hyperlink ref="A5" r:id="rId5" display="https://www.hockeydb.com/ihdb/stats/pdisplay.php?pid=270416" xr:uid="{A9DC542F-7431-4195-8CB9-20E3A1503E78}"/>
    <hyperlink ref="A6" r:id="rId6" display="https://www.hockeydb.com/ihdb/stats/pdisplay.php?pid=248137" xr:uid="{37AE1150-F3B9-4207-B434-D375D35475D7}"/>
    <hyperlink ref="A7" r:id="rId7" display="https://www.hockeydb.com/ihdb/stats/pdisplay.php?pid=286277" xr:uid="{246895A7-D243-4739-994A-7B7EB77ACDA8}"/>
    <hyperlink ref="A8" r:id="rId8" display="https://www.hockeydb.com/ihdb/stats/pdisplay.php?pid=284553" xr:uid="{8AD20D21-ABE9-40BA-A5C3-71FB461C8FAC}"/>
    <hyperlink ref="A9" r:id="rId9" display="https://www.hockeydb.com/ihdb/stats/pdisplay.php?pid=264855" xr:uid="{89FE4720-34BA-4236-9CD5-AEB0460DB430}"/>
    <hyperlink ref="A10" r:id="rId10" display="https://www.hockeydb.com/ihdb/stats/pdisplay.php?pid=271314" xr:uid="{CF24D9DB-F4EB-4354-9637-E7FA296F822C}"/>
    <hyperlink ref="A11" r:id="rId11" display="https://www.hockeydb.com/ihdb/stats/pdisplay.php?pid=281731" xr:uid="{151268E5-7EF2-40C3-9340-739705F1ABBD}"/>
    <hyperlink ref="A12" r:id="rId12" display="https://www.hockeydb.com/ihdb/stats/pdisplay.php?pid=272680" xr:uid="{9AEB5966-B10A-4E13-B522-FE1834C50577}"/>
    <hyperlink ref="A13" r:id="rId13" display="https://www.hockeydb.com/ihdb/stats/pdisplay.php?pid=270176" xr:uid="{82432658-27B2-4615-BA8F-19F4CC5054FB}"/>
    <hyperlink ref="A14" r:id="rId14" display="https://www.hockeydb.com/ihdb/stats/pdisplay.php?pid=270715" xr:uid="{901976BE-9A0F-4E78-984D-238F5034E155}"/>
    <hyperlink ref="A15" r:id="rId15" display="https://www.hockeydb.com/ihdb/stats/pdisplay.php?pid=271436" xr:uid="{DC3E16FB-45DB-4C00-9AC0-E2EF4903A776}"/>
    <hyperlink ref="A16" r:id="rId16" display="https://www.hockeydb.com/ihdb/stats/pdisplay.php?pid=281627" xr:uid="{AFA2DFD8-56A7-4203-9ABC-74C37296158F}"/>
    <hyperlink ref="A17" r:id="rId17" display="https://www.hockeydb.com/ihdb/stats/pdisplay.php?pid=281396" xr:uid="{44E6A826-35E7-464C-81A3-52700B05E3CC}"/>
    <hyperlink ref="A18" r:id="rId18" display="https://www.hockeydb.com/ihdb/stats/pdisplay.php?pid=273225" xr:uid="{D1F1BF82-2E96-4281-8E27-B55F0946D296}"/>
    <hyperlink ref="A19" r:id="rId19" display="https://www.hockeydb.com/ihdb/stats/pdisplay.php?pid=271165" xr:uid="{58DC0845-E53B-4667-A4EE-2347E5F7336C}"/>
    <hyperlink ref="A20" r:id="rId20" display="https://www.hockeydb.com/ihdb/stats/pdisplay.php?pid=251366" xr:uid="{1F0AD540-8447-4C21-A9E7-07F5FACBC9EB}"/>
    <hyperlink ref="A21" r:id="rId21" display="https://www.hockeydb.com/ihdb/stats/pdisplay.php?pid=274000" xr:uid="{A898FFAB-A3D5-4577-8912-AA5BED22A7D1}"/>
    <hyperlink ref="A22" r:id="rId22" display="https://www.hockeydb.com/ihdb/stats/pdisplay.php?pid=292424" xr:uid="{D3B2169D-8255-4905-9CFA-6A3B4BF488EC}"/>
    <hyperlink ref="A23" r:id="rId23" display="https://www.hockeydb.com/ihdb/stats/pdisplay.php?pid=271408" xr:uid="{BAB5A64E-53D3-4378-BEE9-87ABCB6AEEDB}"/>
    <hyperlink ref="A24" r:id="rId24" display="https://www.hockeydb.com/ihdb/stats/pdisplay.php?pid=265955" xr:uid="{8E98F4AB-F307-4780-9834-EC015F678F1A}"/>
    <hyperlink ref="A25" r:id="rId25" display="https://www.hockeydb.com/ihdb/stats/pdisplay.php?pid=266362" xr:uid="{E762127A-02F3-4723-A711-9BDDCB1087B1}"/>
    <hyperlink ref="A26" r:id="rId26" display="https://www.hockeydb.com/ihdb/stats/pdisplay.php?pid=261571" xr:uid="{42D7F0DF-2B59-48D9-A6FE-C82239F81614}"/>
    <hyperlink ref="A27" r:id="rId27" display="https://www.hockeydb.com/ihdb/stats/pdisplay.php?pid=270127" xr:uid="{6BC1FDE7-2375-4B79-AF9D-6940DD4508FA}"/>
    <hyperlink ref="A28" r:id="rId28" display="https://www.hockeydb.com/ihdb/stats/pdisplay.php?pid=292191" xr:uid="{9A1E756E-7FA0-4D09-B7DC-351875BC23E1}"/>
    <hyperlink ref="A29" r:id="rId29" display="https://www.hockeydb.com/ihdb/stats/pdisplay.php?pid=271137" xr:uid="{BADAFE54-4FFB-492C-8FE4-7E601E6900D0}"/>
    <hyperlink ref="A30" r:id="rId30" display="https://www.hockeydb.com/ihdb/stats/pdisplay.php?pid=289633" xr:uid="{E1E732EB-BA03-4998-8AC6-4521792B8B7B}"/>
    <hyperlink ref="A31" r:id="rId31" display="https://www.hockeydb.com/ihdb/stats/pdisplay.php?pid=273218" xr:uid="{27597624-BDAD-417E-A2EE-30DEE24D4915}"/>
    <hyperlink ref="A32" r:id="rId32" display="https://www.hockeydb.com/ihdb/stats/pdisplay.php?pid=265087" xr:uid="{825DF690-6CB1-4781-94DB-171ECD0DC96F}"/>
    <hyperlink ref="A33" r:id="rId33" display="https://www.hockeydb.com/ihdb/stats/pdisplay.php?pid=272334" xr:uid="{7CE920A3-0F2E-4779-B4A2-D8E27D8B525D}"/>
    <hyperlink ref="A34" r:id="rId34" display="https://www.hockeydb.com/ihdb/stats/pdisplay.php?pid=269837" xr:uid="{44359198-5432-4D0B-964C-27A3F1A9620F}"/>
    <hyperlink ref="A35" r:id="rId35" display="https://www.hockeydb.com/ihdb/stats/pdisplay.php?pid=262575" xr:uid="{E1676218-9C54-41D1-B5EB-BFDD8720D740}"/>
    <hyperlink ref="A36" r:id="rId36" display="https://www.hockeydb.com/ihdb/stats/pdisplay.php?pid=292023" xr:uid="{6DCE8A36-984C-4216-A415-9647D2D0A0DD}"/>
    <hyperlink ref="A37" r:id="rId37" display="https://www.hockeydb.com/ihdb/stats/pdisplay.php?pid=263175" xr:uid="{D851551C-2E9A-4BB6-9087-F51D47240908}"/>
    <hyperlink ref="A38" r:id="rId38" display="https://www.hockeydb.com/ihdb/stats/pdisplay.php?pid=253022" xr:uid="{16806813-6E03-434C-988E-8DDD82552DB8}"/>
    <hyperlink ref="A39" r:id="rId39" display="https://www.hockeydb.com/ihdb/stats/pdisplay.php?pid=274139" xr:uid="{CA89E6AA-0D2E-4912-B4A5-1CC4001A0242}"/>
    <hyperlink ref="A40" r:id="rId40" display="https://www.hockeydb.com/ihdb/stats/pdisplay.php?pid=273295" xr:uid="{3F15D6F3-1A44-4CA1-BD85-BFC0B600ACF1}"/>
    <hyperlink ref="A41" r:id="rId41" display="https://www.hockeydb.com/ihdb/stats/pdisplay.php?pid=270395" xr:uid="{D2000803-9324-4EF7-AAAB-A45008463FD9}"/>
    <hyperlink ref="A42" r:id="rId42" display="https://www.hockeydb.com/ihdb/stats/pdisplay.php?pid=264889" xr:uid="{8928F9CA-ADE0-437A-A602-01E541813245}"/>
    <hyperlink ref="A43" r:id="rId43" display="https://www.hockeydb.com/ihdb/stats/pdisplay.php?pid=271146" xr:uid="{B1D24F32-8219-41AA-85A6-60A6E5F4D3E1}"/>
    <hyperlink ref="A44" r:id="rId44" display="https://www.hockeydb.com/ihdb/stats/pdisplay.php?pid=265007" xr:uid="{C346352A-9554-4F35-B56A-F278B49109BE}"/>
    <hyperlink ref="A45" r:id="rId45" display="https://www.hockeydb.com/ihdb/stats/pdisplay.php?pid=272518" xr:uid="{66E19A9C-4597-4996-9936-1F596CDCD42E}"/>
    <hyperlink ref="A46" r:id="rId46" display="https://www.hockeydb.com/ihdb/stats/pdisplay.php?pid=271164" xr:uid="{45D0AFA2-EA49-4798-A974-032AF69E2CF1}"/>
    <hyperlink ref="A47" r:id="rId47" display="https://www.hockeydb.com/ihdb/stats/pdisplay.php?pid=264349" xr:uid="{9053E8A0-6F29-4625-BC61-6AFAB38ABD5B}"/>
    <hyperlink ref="A48" r:id="rId48" display="https://www.hockeydb.com/ihdb/stats/pdisplay.php?pid=264368" xr:uid="{1F5F7BD1-BA9C-47B7-8BD2-F0D14E85A789}"/>
    <hyperlink ref="A49" r:id="rId49" display="https://www.hockeydb.com/ihdb/stats/pdisplay.php?pid=288196" xr:uid="{EB5FE2FD-F0FC-4DBD-B5A8-FDC8291CA7C4}"/>
    <hyperlink ref="A50" r:id="rId50" display="https://www.hockeydb.com/ihdb/stats/pdisplay.php?pid=251070" xr:uid="{45DF1C5F-0D22-4DED-B9C8-E81E02DDC410}"/>
    <hyperlink ref="A51" r:id="rId51" display="https://www.hockeydb.com/ihdb/stats/pdisplay.php?pid=248879" xr:uid="{D20CAA41-375F-468B-A5AC-313A53347505}"/>
    <hyperlink ref="A52" r:id="rId52" display="https://www.hockeydb.com/ihdb/stats/pdisplay.php?pid=271187" xr:uid="{3F502448-9B8D-4D6C-9023-964E142E19ED}"/>
    <hyperlink ref="A53" r:id="rId53" display="https://www.hockeydb.com/ihdb/stats/pdisplay.php?pid=270392" xr:uid="{38972F43-3B58-4F84-83A1-259B578C60F8}"/>
    <hyperlink ref="A54" r:id="rId54" display="https://www.hockeydb.com/ihdb/stats/pdisplay.php?pid=271175" xr:uid="{73D794DE-4247-499A-BA9E-9FF01BB0A500}"/>
    <hyperlink ref="A55" r:id="rId55" display="https://www.hockeydb.com/ihdb/stats/pdisplay.php?pid=263186" xr:uid="{589B3CBF-4DE8-4281-82A6-68255F933DD8}"/>
    <hyperlink ref="A56" r:id="rId56" display="https://www.hockeydb.com/ihdb/stats/pdisplay.php?pid=271169" xr:uid="{77503E4E-925E-40BF-B9DF-F7F945EAE90E}"/>
    <hyperlink ref="A57" r:id="rId57" display="https://www.hockeydb.com/ihdb/stats/pdisplay.php?pid=269686" xr:uid="{5703C285-153A-489E-BA30-7C0217844D78}"/>
    <hyperlink ref="A58" r:id="rId58" display="https://www.hockeydb.com/ihdb/stats/pdisplay.php?pid=271182" xr:uid="{DEC3651C-F8F7-4318-8229-10E69CD19E06}"/>
    <hyperlink ref="A59" r:id="rId59" display="https://www.hockeydb.com/ihdb/stats/pdisplay.php?pid=273308" xr:uid="{60DA18D4-8217-44F5-8C49-B747546A0B78}"/>
    <hyperlink ref="A60" r:id="rId60" display="https://www.hockeydb.com/ihdb/stats/pdisplay.php?pid=273542" xr:uid="{C88E3917-BE70-474C-9C8A-1E0E161F82EA}"/>
    <hyperlink ref="A61" r:id="rId61" display="https://www.hockeydb.com/ihdb/stats/pdisplay.php?pid=281619" xr:uid="{306D44D7-1C6A-4358-AC2A-D4FDA3A2C0AE}"/>
    <hyperlink ref="A62" r:id="rId62" display="https://www.hockeydb.com/ihdb/stats/pdisplay.php?pid=262215" xr:uid="{4A21E272-B47C-4DF2-8D24-DD14343CE4E0}"/>
    <hyperlink ref="A63" r:id="rId63" display="https://www.hockeydb.com/ihdb/stats/pdisplay.php?pid=272841" xr:uid="{909D2BAD-35C6-47B8-B094-CCF316B4939A}"/>
    <hyperlink ref="A64" r:id="rId64" display="https://www.hockeydb.com/ihdb/stats/pdisplay.php?pid=291529" xr:uid="{4C7ED1A0-ECB9-45D8-904F-D2A84F08ED85}"/>
    <hyperlink ref="A65" r:id="rId65" display="https://www.hockeydb.com/ihdb/stats/pdisplay.php?pid=271545" xr:uid="{4BD026C4-E330-406A-86C9-BED6B3F79D2A}"/>
    <hyperlink ref="A66" r:id="rId66" display="https://www.hockeydb.com/ihdb/stats/pdisplay.php?pid=281420" xr:uid="{565CAFF8-E158-42DB-8114-BC107E0D2794}"/>
    <hyperlink ref="A67" r:id="rId67" display="https://www.hockeydb.com/ihdb/stats/pdisplay.php?pid=271184" xr:uid="{598F5130-12C1-4599-9C12-4F715B4658D2}"/>
    <hyperlink ref="A68" r:id="rId68" display="https://www.hockeydb.com/ihdb/stats/pdisplay.php?pid=269145" xr:uid="{FD5737E7-9BC7-4545-BD30-6881682D6778}"/>
    <hyperlink ref="A69" r:id="rId69" display="https://www.hockeydb.com/ihdb/stats/pdisplay.php?pid=273052" xr:uid="{CAD464E0-79BB-45A9-A182-8F59597BBA95}"/>
    <hyperlink ref="A70" r:id="rId70" display="https://www.hockeydb.com/ihdb/stats/pdisplay.php?pid=290685" xr:uid="{A16A432C-2D2F-4E8F-AD76-EFC59588197B}"/>
    <hyperlink ref="A71" r:id="rId71" display="https://www.hockeydb.com/ihdb/stats/pdisplay.php?pid=270413" xr:uid="{753B438C-601C-43E8-8B40-6A45B1B5BEDC}"/>
    <hyperlink ref="A72" r:id="rId72" display="https://www.hockeydb.com/ihdb/stats/pdisplay.php?pid=268677" xr:uid="{31F47B2F-181D-4988-8ED0-84303988C04E}"/>
    <hyperlink ref="A73" r:id="rId73" display="https://www.hockeydb.com/ihdb/stats/pdisplay.php?pid=271121" xr:uid="{B3B4A95B-0524-4985-8E38-5508EF94E2E7}"/>
    <hyperlink ref="A74" r:id="rId74" display="https://www.hockeydb.com/ihdb/stats/pdisplay.php?pid=288199" xr:uid="{E6E0BA92-8A15-4CFD-AB9F-F3DA10D27DE7}"/>
    <hyperlink ref="A75" r:id="rId75" display="https://www.hockeydb.com/ihdb/stats/pdisplay.php?pid=263764" xr:uid="{75EE3E84-AE9D-4B0F-8B69-82A676CD5204}"/>
    <hyperlink ref="A76" r:id="rId76" display="https://www.hockeydb.com/ihdb/stats/pdisplay.php?pid=289433" xr:uid="{73B7E852-98CA-4C30-AE15-7BFD4209B509}"/>
    <hyperlink ref="A77" r:id="rId77" display="https://www.hockeydb.com/ihdb/stats/pdisplay.php?pid=286209" xr:uid="{F68EA7B9-D214-47C4-9B93-16C643F224C3}"/>
    <hyperlink ref="A78" r:id="rId78" display="https://www.hockeydb.com/ihdb/stats/pdisplay.php?pid=286330" xr:uid="{5CA7231B-4C08-432B-9B25-904BC7ECF95E}"/>
    <hyperlink ref="A79" r:id="rId79" display="https://www.hockeydb.com/ihdb/stats/pdisplay.php?pid=261201" xr:uid="{765253E3-A9C3-4177-B6AF-27F356DBEAC5}"/>
    <hyperlink ref="A80" r:id="rId80" display="https://www.hockeydb.com/ihdb/stats/pdisplay.php?pid=266314" xr:uid="{A14F64C0-1C94-4773-9B38-A73CE2983EC2}"/>
    <hyperlink ref="A81" r:id="rId81" display="https://www.hockeydb.com/ihdb/stats/pdisplay.php?pid=271867" xr:uid="{F234AC79-FAA1-4B02-B06E-AAEA662C6588}"/>
    <hyperlink ref="A82" r:id="rId82" display="https://www.hockeydb.com/ihdb/stats/pdisplay.php?pid=262595" xr:uid="{1A0077F6-07EE-48F5-92C8-8DE9AE6F0F33}"/>
    <hyperlink ref="A83" r:id="rId83" display="https://www.hockeydb.com/ihdb/stats/pdisplay.php?pid=272025" xr:uid="{166D64AF-762E-4BB4-9F09-163696B6FE85}"/>
    <hyperlink ref="A84" r:id="rId84" display="https://www.hockeydb.com/ihdb/stats/pdisplay.php?pid=292430" xr:uid="{ECC12A59-E01C-49A1-A534-40F53D46A513}"/>
    <hyperlink ref="A85" r:id="rId85" display="https://www.hockeydb.com/ihdb/stats/pdisplay.php?pid=270709" xr:uid="{D7AFC5D2-B545-4CF0-A18B-6EF7DF1A983B}"/>
    <hyperlink ref="A86" r:id="rId86" display="https://www.hockeydb.com/ihdb/stats/pdisplay.php?pid=265797" xr:uid="{E293CCBC-DD97-44AA-B868-80EDAF726341}"/>
    <hyperlink ref="A87" r:id="rId87" display="https://www.hockeydb.com/ihdb/stats/pdisplay.php?pid=271142" xr:uid="{B0C20FCC-CEC8-4F4D-B4E5-BB1887FB96BD}"/>
    <hyperlink ref="A88" r:id="rId88" display="https://www.hockeydb.com/ihdb/stats/pdisplay.php?pid=264987" xr:uid="{C01E8B03-489A-4174-BBF1-76D0FEF43367}"/>
    <hyperlink ref="A89" r:id="rId89" display="https://www.hockeydb.com/ihdb/stats/pdisplay.php?pid=271119" xr:uid="{FCD912AA-B1C3-4C1D-B1B3-F372031E7348}"/>
    <hyperlink ref="A90" r:id="rId90" display="https://www.hockeydb.com/ihdb/stats/pdisplay.php?pid=280630" xr:uid="{3AB85FF6-2464-40AB-A28D-F93CE45F9F18}"/>
    <hyperlink ref="A91" r:id="rId91" display="https://www.hockeydb.com/ihdb/stats/pdisplay.php?pid=281537" xr:uid="{AC372793-1F52-4303-B6DC-E8766276A7EA}"/>
    <hyperlink ref="A92" r:id="rId92" display="https://www.hockeydb.com/ihdb/stats/pdisplay.php?pid=281644" xr:uid="{A41CDC9F-F663-4F94-B5AB-43C4CF2FF171}"/>
    <hyperlink ref="A93" r:id="rId93" display="https://www.hockeydb.com/ihdb/stats/pdisplay.php?pid=286255" xr:uid="{373EDB7F-C128-4118-B8A8-80007E414B47}"/>
    <hyperlink ref="A94" r:id="rId94" display="https://www.hockeydb.com/ihdb/stats/pdisplay.php?pid=271401" xr:uid="{5D7EDCE3-4080-44CE-86B1-A85CD03BAAB3}"/>
    <hyperlink ref="A95" r:id="rId95" display="https://www.hockeydb.com/ihdb/stats/pdisplay.php?pid=271178" xr:uid="{0D5BF19D-346C-4617-89A6-5BD43CBC7E5B}"/>
    <hyperlink ref="A96" r:id="rId96" display="https://www.hockeydb.com/ihdb/stats/pdisplay.php?pid=271143" xr:uid="{56164D0C-A8F4-4DB4-AAAC-8FBE272C644D}"/>
    <hyperlink ref="A97" r:id="rId97" display="https://www.hockeydb.com/ihdb/stats/pdisplay.php?pid=272100" xr:uid="{01D67DF4-985C-4188-ABC1-70E3979E7F8E}"/>
    <hyperlink ref="A98" r:id="rId98" display="https://www.hockeydb.com/ihdb/stats/pdisplay.php?pid=269199" xr:uid="{1EF73B67-7D7E-47EE-90C0-29E4DA38A65A}"/>
    <hyperlink ref="A99" r:id="rId99" display="https://www.hockeydb.com/ihdb/stats/pdisplay.php?pid=271317" xr:uid="{0E3B7944-0920-4E7B-B447-0D5C40F89B94}"/>
    <hyperlink ref="A100" r:id="rId100" display="https://www.hockeydb.com/ihdb/stats/pdisplay.php?pid=271173" xr:uid="{8B6581F8-4D9F-473F-9980-C88E5320A285}"/>
    <hyperlink ref="A101" r:id="rId101" display="https://www.hockeydb.com/ihdb/stats/pdisplay.php?pid=269683" xr:uid="{794196BC-0C35-44DF-87F6-B8CE0991C69A}"/>
    <hyperlink ref="A102" r:id="rId102" display="https://www.hockeydb.com/ihdb/stats/pdisplay.php?pid=271144" xr:uid="{9AC4104D-99F7-4F40-BE33-9B27C7DE9496}"/>
    <hyperlink ref="A103" r:id="rId103" display="https://www.hockeydb.com/ihdb/stats/pdisplay.php?pid=263759" xr:uid="{B058DB89-7AE8-46A6-AD9F-F5E975115D31}"/>
    <hyperlink ref="A104" r:id="rId104" display="https://www.hockeydb.com/ihdb/stats/pdisplay.php?pid=273647" xr:uid="{687844A9-2E70-431F-9AE1-D2C2918BDD03}"/>
    <hyperlink ref="A105" r:id="rId105" display="https://www.hockeydb.com/ihdb/stats/pdisplay.php?pid=262568" xr:uid="{26222A59-EB6E-44BC-B6F6-523B1563E8A1}"/>
    <hyperlink ref="A106" r:id="rId106" display="https://www.hockeydb.com/ihdb/stats/pdisplay.php?pid=290686" xr:uid="{820B3BE7-2994-4875-9C16-2226E860E3D0}"/>
    <hyperlink ref="A107" r:id="rId107" display="https://www.hockeydb.com/ihdb/stats/pdisplay.php?pid=272991" xr:uid="{6F31318F-CB16-4910-9DBF-D8AF96333669}"/>
    <hyperlink ref="A108" r:id="rId108" display="https://www.hockeydb.com/ihdb/stats/pdisplay.php?pid=271135" xr:uid="{09290E42-7A58-4A79-81FF-1B00607DBACF}"/>
    <hyperlink ref="A109" r:id="rId109" display="https://www.hockeydb.com/ihdb/stats/pdisplay.php?pid=284173" xr:uid="{55D2CF0A-3633-49AD-BAA7-B14B17DDD3A7}"/>
    <hyperlink ref="A110" r:id="rId110" display="https://www.hockeydb.com/ihdb/stats/pdisplay.php?pid=270166" xr:uid="{62F6E8EA-2000-48F9-BD23-688F00CBDDAB}"/>
    <hyperlink ref="A111" r:id="rId111" display="https://www.hockeydb.com/ihdb/stats/pdisplay.php?pid=260471" xr:uid="{B87F383C-B432-438F-B997-5560359E02DE}"/>
    <hyperlink ref="A112" r:id="rId112" display="https://www.hockeydb.com/ihdb/stats/pdisplay.php?pid=264854" xr:uid="{F7FDFB01-1F1C-448F-A683-E4D57C3B7459}"/>
    <hyperlink ref="A113" r:id="rId113" display="https://www.hockeydb.com/ihdb/stats/pdisplay.php?pid=249106" xr:uid="{4A33CFC3-B712-498E-B0F1-63288A720138}"/>
    <hyperlink ref="A114" r:id="rId114" display="https://www.hockeydb.com/ihdb/stats/pdisplay.php?pid=269562" xr:uid="{CB78AB2A-F0C2-47A9-8E24-E715EECD650B}"/>
    <hyperlink ref="A115" r:id="rId115" display="https://www.hockeydb.com/ihdb/stats/pdisplay.php?pid=266478" xr:uid="{0B78A136-A097-475A-BC4B-4871FB5EA92B}"/>
    <hyperlink ref="A116" r:id="rId116" display="https://www.hockeydb.com/ihdb/stats/pdisplay.php?pid=262950" xr:uid="{CECE8F8C-4F28-466D-9EA5-B33C051EBD0D}"/>
    <hyperlink ref="A117" r:id="rId117" display="https://www.hockeydb.com/ihdb/stats/pdisplay.php?pid=290461" xr:uid="{1EAA5C9E-8F2A-4DE0-B84B-096E83EA1F8C}"/>
    <hyperlink ref="A118" r:id="rId118" display="https://www.hockeydb.com/ihdb/stats/pdisplay.php?pid=281770" xr:uid="{4F88A0AF-111E-4640-A861-A3A74E9C2331}"/>
    <hyperlink ref="A119" r:id="rId119" display="https://www.hockeydb.com/ihdb/stats/pdisplay.php?pid=262567" xr:uid="{15961B5B-9C10-437D-B1E9-3285B1D62B2E}"/>
    <hyperlink ref="A120" r:id="rId120" display="https://www.hockeydb.com/ihdb/stats/pdisplay.php?pid=281527" xr:uid="{5A894093-D253-43E3-B472-A6F7D5ACE55F}"/>
    <hyperlink ref="A121" r:id="rId121" display="https://www.hockeydb.com/ihdb/stats/pdisplay.php?pid=271176" xr:uid="{FD1D8619-7C2E-40DD-9224-F05318EBF3EF}"/>
    <hyperlink ref="A122" r:id="rId122" display="https://www.hockeydb.com/ihdb/stats/pdisplay.php?pid=288916" xr:uid="{6BAE9BCF-4F28-4E12-9953-FBA2521B84D1}"/>
    <hyperlink ref="A123" r:id="rId123" display="https://www.hockeydb.com/ihdb/stats/pdisplay.php?pid=272544" xr:uid="{33491A46-14AB-473D-B9B8-A85589194CC5}"/>
    <hyperlink ref="A124" r:id="rId124" display="https://www.hockeydb.com/ihdb/stats/pdisplay.php?pid=270706" xr:uid="{5B90A764-AE48-44A1-AD2E-774CDF4900DF}"/>
    <hyperlink ref="A125" r:id="rId125" display="https://www.hockeydb.com/ihdb/stats/pdisplay.php?pid=265952" xr:uid="{B063E8B6-BCE9-49E2-A912-826FFD180E1F}"/>
    <hyperlink ref="A126" r:id="rId126" display="https://www.hockeydb.com/ihdb/stats/pdisplay.php?pid=262569" xr:uid="{C33F6B1C-AC51-445E-86E3-B57D15CCC9DF}"/>
    <hyperlink ref="A127" r:id="rId127" display="https://www.hockeydb.com/ihdb/stats/pdisplay.php?pid=272527" xr:uid="{0775DFFE-3AE6-4009-B1C4-C99D0DC8090A}"/>
    <hyperlink ref="A128" r:id="rId128" display="https://www.hockeydb.com/ihdb/stats/pdisplay.php?pid=264691" xr:uid="{AB1A7995-8501-46FD-99E9-C96AA1FEAB23}"/>
    <hyperlink ref="A129" r:id="rId129" display="https://www.hockeydb.com/ihdb/stats/pdisplay.php?pid=265772" xr:uid="{39E7B46B-A8AA-4604-B78F-54A9D36EB831}"/>
    <hyperlink ref="A130" r:id="rId130" display="https://www.hockeydb.com/ihdb/stats/pdisplay.php?pid=273068" xr:uid="{95EBAAB7-5322-4F3B-A72C-A4DC3AC8A626}"/>
    <hyperlink ref="A131" r:id="rId131" display="https://www.hockeydb.com/ihdb/stats/pdisplay.php?pid=290504" xr:uid="{B32A8EDD-5E8E-414A-9491-B39548534FEE}"/>
    <hyperlink ref="A132" r:id="rId132" display="https://www.hockeydb.com/ihdb/stats/pdisplay.php?pid=264062" xr:uid="{0D68CAF5-8DCC-4092-B4ED-2A5320A27C2A}"/>
    <hyperlink ref="A133" r:id="rId133" display="https://www.hockeydb.com/ihdb/stats/pdisplay.php?pid=251028" xr:uid="{1562A3A7-6910-49FE-9D3E-9293CE527F90}"/>
    <hyperlink ref="A134" r:id="rId134" display="https://www.hockeydb.com/ihdb/stats/pdisplay.php?pid=271181" xr:uid="{2B510FA5-633B-4B3E-96C3-1164169AD4A2}"/>
    <hyperlink ref="A135" r:id="rId135" display="https://www.hockeydb.com/ihdb/stats/pdisplay.php?pid=266154" xr:uid="{E6105996-8C9E-45A2-A770-AFD11715D447}"/>
    <hyperlink ref="A136" r:id="rId136" display="https://www.hockeydb.com/ihdb/stats/pdisplay.php?pid=262226" xr:uid="{38A8AC51-EFD2-400D-8A18-33F604F03DFC}"/>
    <hyperlink ref="A137" r:id="rId137" display="https://www.hockeydb.com/ihdb/stats/pdisplay.php?pid=273637" xr:uid="{2EFD614A-0562-47CF-B7AE-08547DBD9BDA}"/>
    <hyperlink ref="A138" r:id="rId138" display="https://www.hockeydb.com/ihdb/stats/pdisplay.php?pid=251651" xr:uid="{03F9546F-21C1-4A7E-B879-C96E516862CC}"/>
    <hyperlink ref="A139" r:id="rId139" display="https://www.hockeydb.com/ihdb/stats/pdisplay.php?pid=248877" xr:uid="{532D3348-0A5F-41AC-BDBD-73ED8C15889F}"/>
    <hyperlink ref="A140" r:id="rId140" display="https://www.hockeydb.com/ihdb/stats/pdisplay.php?pid=270602" xr:uid="{A24E571A-93EF-4B8A-9590-9F494B2C22BE}"/>
    <hyperlink ref="A141" r:id="rId141" display="https://www.hockeydb.com/ihdb/stats/pdisplay.php?pid=292148" xr:uid="{0E1D34B7-03BD-4F46-95CC-A8B1A7B744F2}"/>
    <hyperlink ref="A142" r:id="rId142" display="https://www.hockeydb.com/ihdb/stats/pdisplay.php?pid=270437" xr:uid="{28A8FAA8-C241-4628-8603-FB960F54E046}"/>
    <hyperlink ref="A143" r:id="rId143" display="https://www.hockeydb.com/ihdb/stats/pdisplay.php?pid=292425" xr:uid="{000343ED-D647-4D55-BA84-CFD5542CC939}"/>
    <hyperlink ref="A144" r:id="rId144" display="https://www.hockeydb.com/ihdb/stats/pdisplay.php?pid=270129" xr:uid="{15A1C857-655D-4564-835F-9E58FB33D106}"/>
    <hyperlink ref="A145" r:id="rId145" display="https://www.hockeydb.com/ihdb/stats/pdisplay.php?pid=265717" xr:uid="{977995E2-3888-451C-98B3-D77CE76A1351}"/>
    <hyperlink ref="A146" r:id="rId146" display="https://www.hockeydb.com/ihdb/stats/pdisplay.php?pid=271696" xr:uid="{AB729662-25F1-4EC2-93CC-0D8057E68638}"/>
    <hyperlink ref="A147" r:id="rId147" display="https://www.hockeydb.com/ihdb/stats/pdisplay.php?pid=271150" xr:uid="{A412D50B-EC64-49BA-B203-146B041B4E35}"/>
    <hyperlink ref="A148" r:id="rId148" display="https://www.hockeydb.com/ihdb/stats/pdisplay.php?pid=264650" xr:uid="{CAD105A9-B532-43F3-A8E9-829CB83D0378}"/>
    <hyperlink ref="A149" r:id="rId149" display="https://www.hockeydb.com/ihdb/stats/pdisplay.php?pid=291260" xr:uid="{0BBBDCF3-C97D-4700-90BC-A4400BD0C4DD}"/>
    <hyperlink ref="A150" r:id="rId150" display="https://www.hockeydb.com/ihdb/stats/pdisplay.php?pid=271005" xr:uid="{5D337563-2563-42DB-8A8C-B9E16DCC4825}"/>
    <hyperlink ref="A151" r:id="rId151" display="https://www.hockeydb.com/ihdb/stats/pdisplay.php?pid=273060" xr:uid="{A6684FBF-EF6B-42DE-A026-ECA5E3EB4CB9}"/>
    <hyperlink ref="A152" r:id="rId152" display="https://www.hockeydb.com/ihdb/stats/pdisplay.php?pid=281286" xr:uid="{C67A5968-64A8-4BA1-A223-2EA357C5B18A}"/>
    <hyperlink ref="A153" r:id="rId153" display="https://www.hockeydb.com/ihdb/stats/pdisplay.php?pid=287616" xr:uid="{46A56F3C-299C-4B84-B214-54EC47D2B894}"/>
    <hyperlink ref="A154" r:id="rId154" display="https://www.hockeydb.com/ihdb/stats/pdisplay.php?pid=271732" xr:uid="{80C64916-B49A-4C40-BE5B-DB7F66F1B0DE}"/>
    <hyperlink ref="A155" r:id="rId155" display="https://www.hockeydb.com/ihdb/stats/pdisplay.php?pid=262403" xr:uid="{B4ACB299-4326-4DDD-9682-2E05E4EA53B5}"/>
    <hyperlink ref="A156" r:id="rId156" display="https://www.hockeydb.com/ihdb/stats/pdisplay.php?pid=291527" xr:uid="{E73B72B0-94E4-4548-943D-8FCDAA89B5D7}"/>
    <hyperlink ref="A157" r:id="rId157" display="https://www.hockeydb.com/ihdb/stats/pdisplay.php?pid=271437" xr:uid="{EF5C9CF5-7BA7-4EB3-B5B0-6C8F33A46F06}"/>
    <hyperlink ref="A158" r:id="rId158" display="https://www.hockeydb.com/ihdb/stats/pdisplay.php?pid=281382" xr:uid="{3333E04E-C5EC-4D82-9C56-35C10020D298}"/>
    <hyperlink ref="A159" r:id="rId159" display="https://www.hockeydb.com/ihdb/stats/pdisplay.php?pid=268664" xr:uid="{8A24007A-3BA3-4983-A903-677012721DD0}"/>
    <hyperlink ref="A160" r:id="rId160" display="https://www.hockeydb.com/ihdb/stats/pdisplay.php?pid=268824" xr:uid="{E3480A6F-6410-40F1-8B5F-9EB32A8D50D4}"/>
    <hyperlink ref="A161" r:id="rId161" display="https://www.hockeydb.com/ihdb/stats/pdisplay.php?pid=261489" xr:uid="{93BE0827-FEF1-48E9-B569-893BE2197C82}"/>
    <hyperlink ref="A162" r:id="rId162" display="https://www.hockeydb.com/ihdb/stats/pdisplay.php?pid=272979" xr:uid="{ED811F2F-0C19-4CE2-B467-7F446C645A62}"/>
    <hyperlink ref="A163" r:id="rId163" display="https://www.hockeydb.com/ihdb/stats/pdisplay.php?pid=286258" xr:uid="{C4196E93-2466-4322-8B20-8E848E008BD0}"/>
    <hyperlink ref="A164" r:id="rId164" display="https://www.hockeydb.com/ihdb/stats/pdisplay.php?pid=270422" xr:uid="{C537584C-54A7-44FB-8107-0F39FD1AB95F}"/>
    <hyperlink ref="A165" r:id="rId165" display="https://www.hockeydb.com/ihdb/stats/pdisplay.php?pid=284590" xr:uid="{6D757A74-DD1D-4DE0-95CF-207BFE8D3632}"/>
    <hyperlink ref="A166" r:id="rId166" display="https://www.hockeydb.com/ihdb/stats/pdisplay.php?pid=269682" xr:uid="{5688FC6C-FBE5-4B44-A936-7F443912DA30}"/>
    <hyperlink ref="A167" r:id="rId167" display="https://www.hockeydb.com/ihdb/stats/pdisplay.php?pid=271128" xr:uid="{62F16E38-ADE3-471C-A1FE-51642BFD6B89}"/>
    <hyperlink ref="A168" r:id="rId168" display="https://www.hockeydb.com/ihdb/stats/pdisplay.php?pid=265008" xr:uid="{2BEEECD7-14F2-4D71-9051-43F0A3E72BD7}"/>
    <hyperlink ref="A169" r:id="rId169" display="https://www.hockeydb.com/ihdb/stats/pdisplay.php?pid=269908" xr:uid="{A5C7E983-38E5-43E9-B96E-44FD624E7AF6}"/>
    <hyperlink ref="A170" r:id="rId170" display="https://www.hockeydb.com/ihdb/stats/pdisplay.php?pid=272141" xr:uid="{E39257AF-C117-4D37-A502-1705BD8334AB}"/>
    <hyperlink ref="A171" r:id="rId171" display="https://www.hockeydb.com/ihdb/stats/pdisplay.php?pid=264516" xr:uid="{01CD14E4-CBDE-4760-874A-0AE132675B13}"/>
    <hyperlink ref="A172" r:id="rId172" display="https://www.hockeydb.com/ihdb/stats/pdisplay.php?pid=262250" xr:uid="{C422B4C4-3C93-4F65-8AC0-7650FEDC53C4}"/>
    <hyperlink ref="A173" r:id="rId173" display="https://www.hockeydb.com/ihdb/stats/pdisplay.php?pid=281299" xr:uid="{DA09F41D-93B1-45A5-B7CE-15C24882A429}"/>
    <hyperlink ref="A174" r:id="rId174" display="https://www.hockeydb.com/ihdb/stats/pdisplay.php?pid=265057" xr:uid="{E81DD1E9-D055-4D92-A19E-839E3379B95F}"/>
    <hyperlink ref="A175" r:id="rId175" display="https://www.hockeydb.com/ihdb/stats/pdisplay.php?pid=273612" xr:uid="{CBB91DCA-2487-496F-89F4-68F2C8EDBFDB}"/>
    <hyperlink ref="A176" r:id="rId176" display="https://www.hockeydb.com/ihdb/stats/pdisplay.php?pid=292420" xr:uid="{CB276A8A-4FF7-4388-818A-C61B547B6EC8}"/>
    <hyperlink ref="A177" r:id="rId177" display="https://www.hockeydb.com/ihdb/stats/pdisplay.php?pid=271359" xr:uid="{F67ACDED-099E-4DA1-B1DA-E8A51DAD8996}"/>
    <hyperlink ref="A178" r:id="rId178" display="https://www.hockeydb.com/ihdb/stats/pdisplay.php?pid=251829" xr:uid="{B2338D43-F967-4D91-B944-9E7BA0E6FDFF}"/>
    <hyperlink ref="A179" r:id="rId179" display="https://www.hockeydb.com/ihdb/stats/pdisplay.php?pid=281327" xr:uid="{D5B3A4CF-4B42-43B1-85E4-244D9AB0658F}"/>
    <hyperlink ref="A180" r:id="rId180" display="https://www.hockeydb.com/ihdb/stats/pdisplay.php?pid=273338" xr:uid="{BB8E705E-734B-4ABE-BE9E-B74F519987AD}"/>
    <hyperlink ref="A181" r:id="rId181" display="https://www.hockeydb.com/ihdb/stats/pdisplay.php?pid=264515" xr:uid="{06C74FD3-A760-45DE-B8C3-33F6861385BF}"/>
    <hyperlink ref="A182" r:id="rId182" display="https://www.hockeydb.com/ihdb/stats/pdisplay.php?pid=269684" xr:uid="{0FF1906E-1EB4-46A2-B097-FFC912F72FD5}"/>
    <hyperlink ref="A183" r:id="rId183" display="https://www.hockeydb.com/ihdb/stats/pdisplay.php?pid=274303" xr:uid="{CA4B062B-93DD-488D-912A-2ACB06748878}"/>
    <hyperlink ref="A184" r:id="rId184" display="https://www.hockeydb.com/ihdb/stats/pdisplay.php?pid=265254" xr:uid="{D4184FF9-7098-4DB3-AFF7-F503161AE06C}"/>
    <hyperlink ref="A185" r:id="rId185" display="https://www.hockeydb.com/ihdb/stats/pdisplay.php?pid=262574" xr:uid="{60FFC33D-AC92-4AF4-AF76-5C6D2817A1F2}"/>
    <hyperlink ref="A186" r:id="rId186" display="https://www.hockeydb.com/ihdb/stats/pdisplay.php?pid=293584" xr:uid="{E4FAD19A-EC2D-49EC-AE99-323B63BD76D6}"/>
    <hyperlink ref="A187" r:id="rId187" display="https://www.hockeydb.com/ihdb/stats/pdisplay.php?pid=274089" xr:uid="{EEE8DB99-57D5-49F6-A654-41E01072F030}"/>
    <hyperlink ref="A188" r:id="rId188" display="https://www.hockeydb.com/ihdb/stats/pdisplay.php?pid=269660" xr:uid="{4F6FACCC-7665-42EC-913E-9F96C6DB647A}"/>
    <hyperlink ref="A189" r:id="rId189" display="https://www.hockeydb.com/ihdb/stats/pdisplay.php?pid=273641" xr:uid="{454D001E-1632-4D98-8BFE-B5C7DE15096C}"/>
    <hyperlink ref="A190" r:id="rId190" display="https://www.hockeydb.com/ihdb/stats/pdisplay.php?pid=281380" xr:uid="{07FCF418-8DF3-408E-B818-F804ADF254D2}"/>
    <hyperlink ref="A191" r:id="rId191" display="https://www.hockeydb.com/ihdb/stats/pdisplay.php?pid=265747" xr:uid="{FA0A5013-02C6-47FA-AEAF-4E42264ADFE5}"/>
    <hyperlink ref="A192" r:id="rId192" display="https://www.hockeydb.com/ihdb/stats/pdisplay.php?pid=262582" xr:uid="{8C0FA5A1-430F-4F36-B9B5-41F2424B09D3}"/>
    <hyperlink ref="A193" r:id="rId193" display="https://www.hockeydb.com/ihdb/stats/pdisplay.php?pid=269830" xr:uid="{A797B1C2-3456-4139-85E5-A8321C4C3710}"/>
    <hyperlink ref="A194" r:id="rId194" display="https://www.hockeydb.com/ihdb/stats/pdisplay.php?pid=272080" xr:uid="{9F8A51C8-A621-4578-A1F9-45EB9C9D7364}"/>
    <hyperlink ref="A195" r:id="rId195" display="https://www.hockeydb.com/ihdb/stats/pdisplay.php?pid=264413" xr:uid="{5954BD68-6D91-408C-B8F8-97846C583FD5}"/>
    <hyperlink ref="A196" r:id="rId196" display="https://www.hockeydb.com/ihdb/stats/pdisplay.php?pid=273975" xr:uid="{356CA523-9410-4CCE-8E01-067074BC5C78}"/>
    <hyperlink ref="A197" r:id="rId197" display="https://www.hockeydb.com/ihdb/stats/pdisplay.php?pid=274304" xr:uid="{C27292D2-5C09-4632-9D46-CC43794ECF22}"/>
    <hyperlink ref="A198" r:id="rId198" display="https://www.hockeydb.com/ihdb/stats/pdisplay.php?pid=274037" xr:uid="{E4349766-0857-4E73-91EF-94DA55C680DA}"/>
    <hyperlink ref="A199" r:id="rId199" display="https://www.hockeydb.com/ihdb/stats/pdisplay.php?pid=273099" xr:uid="{58FDA0D1-337E-4140-B667-2723EA857E7D}"/>
    <hyperlink ref="A200" r:id="rId200" display="https://www.hockeydb.com/ihdb/stats/pdisplay.php?pid=273110" xr:uid="{AF1EDAC9-773B-41FE-966D-C5E40584B503}"/>
    <hyperlink ref="A201" r:id="rId201" display="https://www.hockeydb.com/ihdb/stats/pdisplay.php?pid=289502" xr:uid="{ED5E6739-7749-4652-AA5B-16CA3D77E08D}"/>
    <hyperlink ref="A202" r:id="rId202" display="https://www.hockeydb.com/ihdb/stats/pdisplay.php?pid=273639" xr:uid="{29EB378B-EA08-4A5F-944A-C684414342B5}"/>
    <hyperlink ref="A203" r:id="rId203" display="https://www.hockeydb.com/ihdb/stats/pdisplay.php?pid=271129" xr:uid="{A16ECE50-BE9E-4F34-A781-B4CDB3559E1C}"/>
    <hyperlink ref="A204" r:id="rId204" display="https://www.hockeydb.com/ihdb/stats/pdisplay.php?pid=283813" xr:uid="{9CB6DD3B-C430-4933-87A3-9AC013017093}"/>
    <hyperlink ref="A205" r:id="rId205" display="https://www.hockeydb.com/ihdb/stats/pdisplay.php?pid=271102" xr:uid="{EE6AD9DD-8A9C-484B-9E29-5E4934F881CE}"/>
    <hyperlink ref="A206" r:id="rId206" display="https://www.hockeydb.com/ihdb/stats/pdisplay.php?pid=273530" xr:uid="{EF3A2A42-BCB2-42BF-AD6F-5AE2F37BC238}"/>
    <hyperlink ref="A207" r:id="rId207" display="https://www.hockeydb.com/ihdb/stats/pdisplay.php?pid=293583" xr:uid="{F7891429-CD7E-47C4-9B53-C20CE6B9F720}"/>
    <hyperlink ref="A208" r:id="rId208" display="https://www.hockeydb.com/ihdb/stats/pdisplay.php?pid=265173" xr:uid="{3EBB029F-B934-47ED-BB7F-BE0F52923E3F}"/>
    <hyperlink ref="A209" r:id="rId209" display="https://www.hockeydb.com/ihdb/stats/pdisplay.php?pid=286542" xr:uid="{DCA17754-2681-41D4-B93D-AC36F0F9263A}"/>
    <hyperlink ref="A210" r:id="rId210" display="https://www.hockeydb.com/ihdb/stats/pdisplay.php?pid=262398" xr:uid="{6E1D1285-7DAE-41FD-BE8E-1A94C5AF1C82}"/>
    <hyperlink ref="A211" r:id="rId211" display="https://www.hockeydb.com/ihdb/stats/pdisplay.php?pid=270716" xr:uid="{AF9C7CA4-351A-490C-A91F-C3F573E097EA}"/>
    <hyperlink ref="A212" r:id="rId212" display="https://www.hockeydb.com/ihdb/stats/pdisplay.php?pid=273562" xr:uid="{0BA2095B-6CDE-4AF3-BFDD-71C5EEA0D4B7}"/>
    <hyperlink ref="A213" r:id="rId213" display="https://www.hockeydb.com/ihdb/stats/pdisplay.php?pid=271166" xr:uid="{BB8E9944-F298-4201-9F1F-434992050947}"/>
    <hyperlink ref="A214" r:id="rId214" display="https://www.hockeydb.com/ihdb/stats/pdisplay.php?pid=271171" xr:uid="{4DF55D42-7724-467F-9DCD-E783DA46B5A8}"/>
    <hyperlink ref="A215" r:id="rId215" display="https://www.hockeydb.com/ihdb/stats/pdisplay.php?pid=271177" xr:uid="{004ECFB1-707F-455A-978C-77A425A21A9B}"/>
    <hyperlink ref="A216" r:id="rId216" display="https://www.hockeydb.com/ihdb/stats/pdisplay.php?pid=269429" xr:uid="{5EACEACA-C231-49B0-950D-0F874955D85C}"/>
    <hyperlink ref="A217" r:id="rId217" display="https://www.hockeydb.com/ihdb/stats/pdisplay.php?pid=271469" xr:uid="{B1AEF655-0318-4260-B834-A8BAC2CE7A1B}"/>
    <hyperlink ref="A218" r:id="rId218" display="https://www.hockeydb.com/ihdb/stats/pdisplay.php?pid=264912" xr:uid="{F6B0CB0A-E65C-4974-88D1-4796DD055CCE}"/>
    <hyperlink ref="A219" r:id="rId219" display="https://www.hockeydb.com/ihdb/stats/pdisplay.php?pid=266501" xr:uid="{F32719C0-9A5C-4B92-BAAB-0E9943AD75E1}"/>
    <hyperlink ref="A220" r:id="rId220" display="https://www.hockeydb.com/ihdb/stats/pdisplay.php?pid=281548" xr:uid="{82FE448F-482D-4B12-8929-35C7D0A1FD02}"/>
    <hyperlink ref="A221" r:id="rId221" display="https://www.hockeydb.com/ihdb/stats/pdisplay.php?pid=268855" xr:uid="{2B5E548F-2BCE-40DF-9DB6-FCA758EEC77A}"/>
    <hyperlink ref="A222" r:id="rId222" display="https://www.hockeydb.com/ihdb/stats/pdisplay.php?pid=286183" xr:uid="{3CC2E17F-55F4-4615-AFF7-79E2EC8E1465}"/>
    <hyperlink ref="A223" r:id="rId223" display="https://www.hockeydb.com/ihdb/stats/pdisplay.php?pid=253039" xr:uid="{1A56665F-04E3-46A5-A612-B801DB16BDCE}"/>
    <hyperlink ref="A224" r:id="rId224" display="https://www.hockeydb.com/ihdb/stats/pdisplay.php?pid=270712" xr:uid="{892C3CF6-8EA8-406C-A190-CECFC35AF7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6280-9498-4141-826C-18911D8B9933}">
  <dimension ref="A1:A225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1" x14ac:dyDescent="0.25">
      <c r="A1" s="1" t="s">
        <v>556</v>
      </c>
    </row>
    <row r="2" spans="1:1" x14ac:dyDescent="0.25">
      <c r="A2" s="1" t="s">
        <v>196</v>
      </c>
    </row>
    <row r="3" spans="1:1" x14ac:dyDescent="0.25">
      <c r="A3" s="1" t="s">
        <v>557</v>
      </c>
    </row>
    <row r="4" spans="1:1" x14ac:dyDescent="0.25">
      <c r="A4" s="1" t="s">
        <v>219</v>
      </c>
    </row>
    <row r="5" spans="1:1" x14ac:dyDescent="0.25">
      <c r="A5" s="1" t="s">
        <v>438</v>
      </c>
    </row>
    <row r="6" spans="1:1" x14ac:dyDescent="0.25">
      <c r="A6" s="1" t="s">
        <v>558</v>
      </c>
    </row>
    <row r="7" spans="1:1" x14ac:dyDescent="0.25">
      <c r="A7" s="1" t="s">
        <v>356</v>
      </c>
    </row>
    <row r="8" spans="1:1" x14ac:dyDescent="0.25">
      <c r="A8" s="1" t="s">
        <v>416</v>
      </c>
    </row>
    <row r="9" spans="1:1" x14ac:dyDescent="0.25">
      <c r="A9" s="1" t="s">
        <v>57</v>
      </c>
    </row>
    <row r="10" spans="1:1" x14ac:dyDescent="0.25">
      <c r="A10" s="1" t="s">
        <v>46</v>
      </c>
    </row>
    <row r="11" spans="1:1" x14ac:dyDescent="0.25">
      <c r="A11" s="1" t="s">
        <v>559</v>
      </c>
    </row>
    <row r="12" spans="1:1" x14ac:dyDescent="0.25">
      <c r="A12" s="1" t="s">
        <v>560</v>
      </c>
    </row>
    <row r="13" spans="1:1" x14ac:dyDescent="0.25">
      <c r="A13" s="1" t="s">
        <v>229</v>
      </c>
    </row>
    <row r="14" spans="1:1" x14ac:dyDescent="0.25">
      <c r="A14" s="1" t="s">
        <v>386</v>
      </c>
    </row>
    <row r="15" spans="1:1" x14ac:dyDescent="0.25">
      <c r="A15" s="1" t="s">
        <v>425</v>
      </c>
    </row>
    <row r="16" spans="1:1" x14ac:dyDescent="0.25">
      <c r="A16" s="1" t="s">
        <v>108</v>
      </c>
    </row>
    <row r="17" spans="1:1" x14ac:dyDescent="0.25">
      <c r="A17" s="1" t="s">
        <v>561</v>
      </c>
    </row>
    <row r="18" spans="1:1" x14ac:dyDescent="0.25">
      <c r="A18" s="1" t="s">
        <v>562</v>
      </c>
    </row>
    <row r="19" spans="1:1" x14ac:dyDescent="0.25">
      <c r="A19" s="1" t="s">
        <v>563</v>
      </c>
    </row>
    <row r="20" spans="1:1" x14ac:dyDescent="0.25">
      <c r="A20" s="1" t="s">
        <v>6</v>
      </c>
    </row>
    <row r="21" spans="1:1" x14ac:dyDescent="0.25">
      <c r="A21" s="1" t="s">
        <v>69</v>
      </c>
    </row>
    <row r="22" spans="1:1" x14ac:dyDescent="0.25">
      <c r="A22" s="1" t="s">
        <v>295</v>
      </c>
    </row>
    <row r="23" spans="1:1" x14ac:dyDescent="0.25">
      <c r="A23" s="1" t="s">
        <v>399</v>
      </c>
    </row>
    <row r="24" spans="1:1" x14ac:dyDescent="0.25">
      <c r="A24" s="1" t="s">
        <v>48</v>
      </c>
    </row>
    <row r="25" spans="1:1" x14ac:dyDescent="0.25">
      <c r="A25" s="1" t="s">
        <v>564</v>
      </c>
    </row>
    <row r="26" spans="1:1" x14ac:dyDescent="0.25">
      <c r="A26" s="1" t="s">
        <v>565</v>
      </c>
    </row>
    <row r="27" spans="1:1" x14ac:dyDescent="0.25">
      <c r="A27" s="1" t="s">
        <v>283</v>
      </c>
    </row>
    <row r="28" spans="1:1" x14ac:dyDescent="0.25">
      <c r="A28" s="1" t="s">
        <v>566</v>
      </c>
    </row>
    <row r="29" spans="1:1" x14ac:dyDescent="0.25">
      <c r="A29" s="1" t="s">
        <v>296</v>
      </c>
    </row>
    <row r="30" spans="1:1" x14ac:dyDescent="0.25">
      <c r="A30" s="1" t="s">
        <v>492</v>
      </c>
    </row>
    <row r="31" spans="1:1" x14ac:dyDescent="0.25">
      <c r="A31" s="1" t="s">
        <v>475</v>
      </c>
    </row>
    <row r="32" spans="1:1" x14ac:dyDescent="0.25">
      <c r="A32" s="1" t="s">
        <v>567</v>
      </c>
    </row>
    <row r="33" spans="1:1" x14ac:dyDescent="0.25">
      <c r="A33" s="1" t="s">
        <v>568</v>
      </c>
    </row>
    <row r="34" spans="1:1" x14ac:dyDescent="0.25">
      <c r="A34" s="1" t="s">
        <v>569</v>
      </c>
    </row>
    <row r="35" spans="1:1" x14ac:dyDescent="0.25">
      <c r="A35" s="1" t="s">
        <v>570</v>
      </c>
    </row>
    <row r="36" spans="1:1" x14ac:dyDescent="0.25">
      <c r="A36" s="1" t="s">
        <v>133</v>
      </c>
    </row>
    <row r="37" spans="1:1" x14ac:dyDescent="0.25">
      <c r="A37" s="1" t="s">
        <v>571</v>
      </c>
    </row>
    <row r="38" spans="1:1" x14ac:dyDescent="0.25">
      <c r="A38" s="1" t="s">
        <v>480</v>
      </c>
    </row>
    <row r="39" spans="1:1" x14ac:dyDescent="0.25">
      <c r="A39" s="1" t="s">
        <v>188</v>
      </c>
    </row>
    <row r="40" spans="1:1" x14ac:dyDescent="0.25">
      <c r="A40" s="1" t="s">
        <v>217</v>
      </c>
    </row>
    <row r="41" spans="1:1" x14ac:dyDescent="0.25">
      <c r="A41" s="1" t="s">
        <v>75</v>
      </c>
    </row>
    <row r="42" spans="1:1" x14ac:dyDescent="0.25">
      <c r="A42" s="1" t="s">
        <v>572</v>
      </c>
    </row>
    <row r="43" spans="1:1" x14ac:dyDescent="0.25">
      <c r="A43" s="1" t="s">
        <v>573</v>
      </c>
    </row>
    <row r="44" spans="1:1" x14ac:dyDescent="0.25">
      <c r="A44" s="1" t="s">
        <v>574</v>
      </c>
    </row>
    <row r="45" spans="1:1" x14ac:dyDescent="0.25">
      <c r="A45" s="1" t="s">
        <v>370</v>
      </c>
    </row>
    <row r="46" spans="1:1" x14ac:dyDescent="0.25">
      <c r="A46" s="1" t="s">
        <v>383</v>
      </c>
    </row>
    <row r="47" spans="1:1" x14ac:dyDescent="0.25">
      <c r="A47" s="1" t="s">
        <v>90</v>
      </c>
    </row>
    <row r="48" spans="1:1" x14ac:dyDescent="0.25">
      <c r="A48" s="1" t="s">
        <v>575</v>
      </c>
    </row>
    <row r="49" spans="1:1" x14ac:dyDescent="0.25">
      <c r="A49" s="1" t="s">
        <v>454</v>
      </c>
    </row>
    <row r="50" spans="1:1" x14ac:dyDescent="0.25">
      <c r="A50" s="1" t="s">
        <v>576</v>
      </c>
    </row>
    <row r="51" spans="1:1" x14ac:dyDescent="0.25">
      <c r="A51" s="1" t="s">
        <v>140</v>
      </c>
    </row>
    <row r="52" spans="1:1" x14ac:dyDescent="0.25">
      <c r="A52" s="1" t="s">
        <v>577</v>
      </c>
    </row>
    <row r="53" spans="1:1" x14ac:dyDescent="0.25">
      <c r="A53" s="1" t="s">
        <v>578</v>
      </c>
    </row>
    <row r="54" spans="1:1" x14ac:dyDescent="0.25">
      <c r="A54" s="1" t="s">
        <v>579</v>
      </c>
    </row>
    <row r="55" spans="1:1" x14ac:dyDescent="0.25">
      <c r="A55" s="1" t="s">
        <v>580</v>
      </c>
    </row>
    <row r="56" spans="1:1" x14ac:dyDescent="0.25">
      <c r="A56" s="1" t="s">
        <v>468</v>
      </c>
    </row>
    <row r="57" spans="1:1" x14ac:dyDescent="0.25">
      <c r="A57" s="1" t="s">
        <v>158</v>
      </c>
    </row>
    <row r="58" spans="1:1" x14ac:dyDescent="0.25">
      <c r="A58" s="1" t="s">
        <v>581</v>
      </c>
    </row>
    <row r="59" spans="1:1" x14ac:dyDescent="0.25">
      <c r="A59" s="1" t="s">
        <v>194</v>
      </c>
    </row>
    <row r="60" spans="1:1" x14ac:dyDescent="0.25">
      <c r="A60" s="1" t="s">
        <v>582</v>
      </c>
    </row>
    <row r="61" spans="1:1" x14ac:dyDescent="0.25">
      <c r="A61" s="1" t="s">
        <v>271</v>
      </c>
    </row>
    <row r="62" spans="1:1" x14ac:dyDescent="0.25">
      <c r="A62" s="1" t="s">
        <v>364</v>
      </c>
    </row>
    <row r="63" spans="1:1" x14ac:dyDescent="0.25">
      <c r="A63" s="1" t="s">
        <v>583</v>
      </c>
    </row>
    <row r="64" spans="1:1" x14ac:dyDescent="0.25">
      <c r="A64" s="1" t="s">
        <v>168</v>
      </c>
    </row>
    <row r="65" spans="1:1" x14ac:dyDescent="0.25">
      <c r="A65" s="1" t="s">
        <v>408</v>
      </c>
    </row>
    <row r="66" spans="1:1" x14ac:dyDescent="0.25">
      <c r="A66" s="1" t="s">
        <v>584</v>
      </c>
    </row>
    <row r="67" spans="1:1" x14ac:dyDescent="0.25">
      <c r="A67" s="1" t="s">
        <v>419</v>
      </c>
    </row>
    <row r="68" spans="1:1" x14ac:dyDescent="0.25">
      <c r="A68" s="1" t="s">
        <v>114</v>
      </c>
    </row>
    <row r="69" spans="1:1" x14ac:dyDescent="0.25">
      <c r="A69" s="1" t="s">
        <v>51</v>
      </c>
    </row>
    <row r="70" spans="1:1" x14ac:dyDescent="0.25">
      <c r="A70" s="1" t="s">
        <v>72</v>
      </c>
    </row>
    <row r="71" spans="1:1" x14ac:dyDescent="0.25">
      <c r="A71" s="1" t="s">
        <v>585</v>
      </c>
    </row>
    <row r="72" spans="1:1" x14ac:dyDescent="0.25">
      <c r="A72" s="1" t="s">
        <v>282</v>
      </c>
    </row>
    <row r="73" spans="1:1" x14ac:dyDescent="0.25">
      <c r="A73" s="1" t="s">
        <v>392</v>
      </c>
    </row>
    <row r="74" spans="1:1" x14ac:dyDescent="0.25">
      <c r="A74" s="1" t="s">
        <v>284</v>
      </c>
    </row>
    <row r="75" spans="1:1" x14ac:dyDescent="0.25">
      <c r="A75" s="1" t="s">
        <v>450</v>
      </c>
    </row>
    <row r="76" spans="1:1" x14ac:dyDescent="0.25">
      <c r="A76" s="1" t="s">
        <v>149</v>
      </c>
    </row>
    <row r="77" spans="1:1" x14ac:dyDescent="0.25">
      <c r="A77" s="1" t="s">
        <v>236</v>
      </c>
    </row>
    <row r="78" spans="1:1" x14ac:dyDescent="0.25">
      <c r="A78" s="1" t="s">
        <v>428</v>
      </c>
    </row>
    <row r="79" spans="1:1" x14ac:dyDescent="0.25">
      <c r="A79" s="1" t="s">
        <v>586</v>
      </c>
    </row>
    <row r="80" spans="1:1" x14ac:dyDescent="0.25">
      <c r="A80" s="1" t="s">
        <v>587</v>
      </c>
    </row>
    <row r="81" spans="1:1" x14ac:dyDescent="0.25">
      <c r="A81" s="1" t="s">
        <v>339</v>
      </c>
    </row>
    <row r="82" spans="1:1" x14ac:dyDescent="0.25">
      <c r="A82" s="1" t="s">
        <v>366</v>
      </c>
    </row>
    <row r="83" spans="1:1" x14ac:dyDescent="0.25">
      <c r="A83" s="1" t="s">
        <v>588</v>
      </c>
    </row>
    <row r="84" spans="1:1" x14ac:dyDescent="0.25">
      <c r="A84" s="1" t="s">
        <v>485</v>
      </c>
    </row>
    <row r="85" spans="1:1" x14ac:dyDescent="0.25">
      <c r="A85" s="1" t="s">
        <v>42</v>
      </c>
    </row>
    <row r="86" spans="1:1" x14ac:dyDescent="0.25">
      <c r="A86" s="1" t="s">
        <v>363</v>
      </c>
    </row>
    <row r="87" spans="1:1" x14ac:dyDescent="0.25">
      <c r="A87" s="1" t="s">
        <v>16</v>
      </c>
    </row>
    <row r="88" spans="1:1" x14ac:dyDescent="0.25">
      <c r="A88" s="1" t="s">
        <v>130</v>
      </c>
    </row>
    <row r="89" spans="1:1" x14ac:dyDescent="0.25">
      <c r="A89" s="1" t="s">
        <v>122</v>
      </c>
    </row>
    <row r="90" spans="1:1" x14ac:dyDescent="0.25">
      <c r="A90" s="1" t="s">
        <v>289</v>
      </c>
    </row>
    <row r="91" spans="1:1" x14ac:dyDescent="0.25">
      <c r="A91" s="1" t="s">
        <v>375</v>
      </c>
    </row>
    <row r="92" spans="1:1" x14ac:dyDescent="0.25">
      <c r="A92" s="1" t="s">
        <v>151</v>
      </c>
    </row>
    <row r="93" spans="1:1" x14ac:dyDescent="0.25">
      <c r="A93" s="1" t="s">
        <v>479</v>
      </c>
    </row>
    <row r="94" spans="1:1" x14ac:dyDescent="0.25">
      <c r="A94" s="1" t="s">
        <v>298</v>
      </c>
    </row>
    <row r="95" spans="1:1" x14ac:dyDescent="0.25">
      <c r="A95" s="1" t="s">
        <v>589</v>
      </c>
    </row>
    <row r="96" spans="1:1" x14ac:dyDescent="0.25">
      <c r="A96" s="1" t="s">
        <v>590</v>
      </c>
    </row>
    <row r="97" spans="1:1" x14ac:dyDescent="0.25">
      <c r="A97" s="1" t="s">
        <v>96</v>
      </c>
    </row>
    <row r="98" spans="1:1" x14ac:dyDescent="0.25">
      <c r="A98" s="1" t="s">
        <v>441</v>
      </c>
    </row>
    <row r="99" spans="1:1" x14ac:dyDescent="0.25">
      <c r="A99" s="1" t="s">
        <v>591</v>
      </c>
    </row>
    <row r="100" spans="1:1" x14ac:dyDescent="0.25">
      <c r="A100" s="1" t="s">
        <v>476</v>
      </c>
    </row>
    <row r="101" spans="1:1" x14ac:dyDescent="0.25">
      <c r="A101" s="1" t="s">
        <v>300</v>
      </c>
    </row>
    <row r="102" spans="1:1" x14ac:dyDescent="0.25">
      <c r="A102" s="1" t="s">
        <v>395</v>
      </c>
    </row>
    <row r="103" spans="1:1" x14ac:dyDescent="0.25">
      <c r="A103" s="1" t="s">
        <v>456</v>
      </c>
    </row>
    <row r="104" spans="1:1" x14ac:dyDescent="0.25">
      <c r="A104" s="1" t="s">
        <v>592</v>
      </c>
    </row>
    <row r="105" spans="1:1" x14ac:dyDescent="0.25">
      <c r="A105" s="1" t="s">
        <v>593</v>
      </c>
    </row>
    <row r="106" spans="1:1" x14ac:dyDescent="0.25">
      <c r="A106" s="1" t="s">
        <v>354</v>
      </c>
    </row>
    <row r="107" spans="1:1" x14ac:dyDescent="0.25">
      <c r="A107" s="1" t="s">
        <v>32</v>
      </c>
    </row>
    <row r="108" spans="1:1" x14ac:dyDescent="0.25">
      <c r="A108" s="1" t="s">
        <v>350</v>
      </c>
    </row>
    <row r="109" spans="1:1" x14ac:dyDescent="0.25">
      <c r="A109" s="1" t="s">
        <v>172</v>
      </c>
    </row>
    <row r="110" spans="1:1" x14ac:dyDescent="0.25">
      <c r="A110" s="1" t="s">
        <v>469</v>
      </c>
    </row>
    <row r="111" spans="1:1" x14ac:dyDescent="0.25">
      <c r="A111" s="1" t="s">
        <v>396</v>
      </c>
    </row>
    <row r="112" spans="1:1" x14ac:dyDescent="0.25">
      <c r="A112" s="1" t="s">
        <v>486</v>
      </c>
    </row>
    <row r="113" spans="1:1" x14ac:dyDescent="0.25">
      <c r="A113" s="1" t="s">
        <v>594</v>
      </c>
    </row>
    <row r="114" spans="1:1" x14ac:dyDescent="0.25">
      <c r="A114" s="1" t="s">
        <v>287</v>
      </c>
    </row>
    <row r="115" spans="1:1" x14ac:dyDescent="0.25">
      <c r="A115" s="1" t="s">
        <v>595</v>
      </c>
    </row>
    <row r="116" spans="1:1" x14ac:dyDescent="0.25">
      <c r="A116" s="1" t="s">
        <v>305</v>
      </c>
    </row>
    <row r="117" spans="1:1" x14ac:dyDescent="0.25">
      <c r="A117" s="1" t="s">
        <v>596</v>
      </c>
    </row>
    <row r="118" spans="1:1" x14ac:dyDescent="0.25">
      <c r="A118" s="1" t="s">
        <v>597</v>
      </c>
    </row>
    <row r="119" spans="1:1" x14ac:dyDescent="0.25">
      <c r="A119" s="1" t="s">
        <v>401</v>
      </c>
    </row>
    <row r="120" spans="1:1" x14ac:dyDescent="0.25">
      <c r="A120" s="1" t="s">
        <v>197</v>
      </c>
    </row>
    <row r="121" spans="1:1" x14ac:dyDescent="0.25">
      <c r="A121" s="1" t="s">
        <v>93</v>
      </c>
    </row>
    <row r="122" spans="1:1" x14ac:dyDescent="0.25">
      <c r="A122" s="1" t="s">
        <v>267</v>
      </c>
    </row>
    <row r="123" spans="1:1" x14ac:dyDescent="0.25">
      <c r="A123" s="1" t="s">
        <v>598</v>
      </c>
    </row>
    <row r="124" spans="1:1" x14ac:dyDescent="0.25">
      <c r="A124" s="1" t="s">
        <v>458</v>
      </c>
    </row>
    <row r="125" spans="1:1" x14ac:dyDescent="0.25">
      <c r="A125" s="1" t="s">
        <v>234</v>
      </c>
    </row>
    <row r="126" spans="1:1" x14ac:dyDescent="0.25">
      <c r="A126" s="1" t="s">
        <v>128</v>
      </c>
    </row>
    <row r="127" spans="1:1" x14ac:dyDescent="0.25">
      <c r="A127" s="1" t="s">
        <v>599</v>
      </c>
    </row>
    <row r="128" spans="1:1" x14ac:dyDescent="0.25">
      <c r="A128" s="1" t="s">
        <v>115</v>
      </c>
    </row>
    <row r="129" spans="1:1" x14ac:dyDescent="0.25">
      <c r="A129" s="1" t="s">
        <v>600</v>
      </c>
    </row>
    <row r="130" spans="1:1" x14ac:dyDescent="0.25">
      <c r="A130" s="1" t="s">
        <v>332</v>
      </c>
    </row>
    <row r="131" spans="1:1" x14ac:dyDescent="0.25">
      <c r="A131" s="1" t="s">
        <v>444</v>
      </c>
    </row>
    <row r="132" spans="1:1" x14ac:dyDescent="0.25">
      <c r="A132" s="1" t="s">
        <v>601</v>
      </c>
    </row>
    <row r="133" spans="1:1" x14ac:dyDescent="0.25">
      <c r="A133" s="1" t="s">
        <v>212</v>
      </c>
    </row>
    <row r="134" spans="1:1" x14ac:dyDescent="0.25">
      <c r="A134" s="1" t="s">
        <v>147</v>
      </c>
    </row>
    <row r="135" spans="1:1" x14ac:dyDescent="0.25">
      <c r="A135" s="1" t="s">
        <v>602</v>
      </c>
    </row>
    <row r="136" spans="1:1" x14ac:dyDescent="0.25">
      <c r="A136" s="1" t="s">
        <v>255</v>
      </c>
    </row>
    <row r="137" spans="1:1" x14ac:dyDescent="0.25">
      <c r="A137" s="1" t="s">
        <v>235</v>
      </c>
    </row>
    <row r="138" spans="1:1" x14ac:dyDescent="0.25">
      <c r="A138" s="1" t="s">
        <v>603</v>
      </c>
    </row>
    <row r="139" spans="1:1" x14ac:dyDescent="0.25">
      <c r="A139" s="1" t="s">
        <v>226</v>
      </c>
    </row>
    <row r="140" spans="1:1" x14ac:dyDescent="0.25">
      <c r="A140" s="1" t="s">
        <v>412</v>
      </c>
    </row>
    <row r="141" spans="1:1" x14ac:dyDescent="0.25">
      <c r="A141" s="1" t="s">
        <v>604</v>
      </c>
    </row>
    <row r="142" spans="1:1" x14ac:dyDescent="0.25">
      <c r="A142" s="1" t="s">
        <v>101</v>
      </c>
    </row>
    <row r="143" spans="1:1" x14ac:dyDescent="0.25">
      <c r="A143" s="1" t="s">
        <v>605</v>
      </c>
    </row>
    <row r="144" spans="1:1" x14ac:dyDescent="0.25">
      <c r="A144" s="1" t="s">
        <v>606</v>
      </c>
    </row>
    <row r="145" spans="1:1" x14ac:dyDescent="0.25">
      <c r="A145" s="1" t="s">
        <v>607</v>
      </c>
    </row>
    <row r="146" spans="1:1" x14ac:dyDescent="0.25">
      <c r="A146" s="1" t="s">
        <v>121</v>
      </c>
    </row>
    <row r="147" spans="1:1" x14ac:dyDescent="0.25">
      <c r="A147" s="1" t="s">
        <v>608</v>
      </c>
    </row>
    <row r="148" spans="1:1" x14ac:dyDescent="0.25">
      <c r="A148" s="1" t="s">
        <v>609</v>
      </c>
    </row>
    <row r="149" spans="1:1" x14ac:dyDescent="0.25">
      <c r="A149" s="1" t="s">
        <v>610</v>
      </c>
    </row>
    <row r="150" spans="1:1" x14ac:dyDescent="0.25">
      <c r="A150" s="1" t="s">
        <v>611</v>
      </c>
    </row>
    <row r="151" spans="1:1" x14ac:dyDescent="0.25">
      <c r="A151" s="1" t="s">
        <v>461</v>
      </c>
    </row>
    <row r="152" spans="1:1" x14ac:dyDescent="0.25">
      <c r="A152" s="1" t="s">
        <v>182</v>
      </c>
    </row>
    <row r="153" spans="1:1" x14ac:dyDescent="0.25">
      <c r="A153" s="1" t="s">
        <v>400</v>
      </c>
    </row>
    <row r="154" spans="1:1" x14ac:dyDescent="0.25">
      <c r="A154" s="1" t="s">
        <v>293</v>
      </c>
    </row>
    <row r="155" spans="1:1" x14ac:dyDescent="0.25">
      <c r="A155" s="1" t="s">
        <v>612</v>
      </c>
    </row>
    <row r="156" spans="1:1" x14ac:dyDescent="0.25">
      <c r="A156" s="1" t="s">
        <v>272</v>
      </c>
    </row>
    <row r="157" spans="1:1" x14ac:dyDescent="0.25">
      <c r="A157" s="1" t="s">
        <v>464</v>
      </c>
    </row>
    <row r="158" spans="1:1" x14ac:dyDescent="0.25">
      <c r="A158" s="1" t="s">
        <v>208</v>
      </c>
    </row>
    <row r="159" spans="1:1" x14ac:dyDescent="0.25">
      <c r="A159" s="1" t="s">
        <v>306</v>
      </c>
    </row>
    <row r="160" spans="1:1" x14ac:dyDescent="0.25">
      <c r="A160" s="1" t="s">
        <v>613</v>
      </c>
    </row>
    <row r="161" spans="1:1" x14ac:dyDescent="0.25">
      <c r="A161" s="1" t="s">
        <v>614</v>
      </c>
    </row>
    <row r="162" spans="1:1" x14ac:dyDescent="0.25">
      <c r="A162" s="1" t="s">
        <v>360</v>
      </c>
    </row>
    <row r="163" spans="1:1" x14ac:dyDescent="0.25">
      <c r="A163" s="1" t="s">
        <v>431</v>
      </c>
    </row>
    <row r="164" spans="1:1" x14ac:dyDescent="0.25">
      <c r="A164" s="1" t="s">
        <v>136</v>
      </c>
    </row>
    <row r="165" spans="1:1" x14ac:dyDescent="0.25">
      <c r="A165" s="1" t="s">
        <v>201</v>
      </c>
    </row>
    <row r="166" spans="1:1" x14ac:dyDescent="0.25">
      <c r="A166" s="1" t="s">
        <v>615</v>
      </c>
    </row>
    <row r="167" spans="1:1" x14ac:dyDescent="0.25">
      <c r="A167" s="1" t="s">
        <v>227</v>
      </c>
    </row>
    <row r="168" spans="1:1" x14ac:dyDescent="0.25">
      <c r="A168" s="1" t="s">
        <v>467</v>
      </c>
    </row>
    <row r="169" spans="1:1" x14ac:dyDescent="0.25">
      <c r="A169" s="1" t="s">
        <v>616</v>
      </c>
    </row>
    <row r="170" spans="1:1" x14ac:dyDescent="0.25">
      <c r="A170" s="1" t="s">
        <v>367</v>
      </c>
    </row>
    <row r="171" spans="1:1" x14ac:dyDescent="0.25">
      <c r="A171" s="1" t="s">
        <v>617</v>
      </c>
    </row>
    <row r="172" spans="1:1" x14ac:dyDescent="0.25">
      <c r="A172" s="1" t="s">
        <v>618</v>
      </c>
    </row>
    <row r="173" spans="1:1" x14ac:dyDescent="0.25">
      <c r="A173" s="1" t="s">
        <v>302</v>
      </c>
    </row>
    <row r="174" spans="1:1" x14ac:dyDescent="0.25">
      <c r="A174" s="1" t="s">
        <v>413</v>
      </c>
    </row>
    <row r="175" spans="1:1" x14ac:dyDescent="0.25">
      <c r="A175" s="1" t="s">
        <v>60</v>
      </c>
    </row>
    <row r="176" spans="1:1" x14ac:dyDescent="0.25">
      <c r="A176" s="1" t="s">
        <v>44</v>
      </c>
    </row>
    <row r="177" spans="1:1" x14ac:dyDescent="0.25">
      <c r="A177" s="1" t="s">
        <v>155</v>
      </c>
    </row>
    <row r="178" spans="1:1" x14ac:dyDescent="0.25">
      <c r="A178" s="1" t="s">
        <v>337</v>
      </c>
    </row>
    <row r="179" spans="1:1" x14ac:dyDescent="0.25">
      <c r="A179" s="1" t="s">
        <v>411</v>
      </c>
    </row>
    <row r="180" spans="1:1" x14ac:dyDescent="0.25">
      <c r="A180" s="1" t="s">
        <v>619</v>
      </c>
    </row>
    <row r="181" spans="1:1" x14ac:dyDescent="0.25">
      <c r="A181" s="1" t="s">
        <v>244</v>
      </c>
    </row>
    <row r="182" spans="1:1" x14ac:dyDescent="0.25">
      <c r="A182" s="1" t="s">
        <v>620</v>
      </c>
    </row>
    <row r="183" spans="1:1" x14ac:dyDescent="0.25">
      <c r="A183" s="1" t="s">
        <v>621</v>
      </c>
    </row>
    <row r="184" spans="1:1" x14ac:dyDescent="0.25">
      <c r="A184" s="1" t="s">
        <v>275</v>
      </c>
    </row>
    <row r="185" spans="1:1" x14ac:dyDescent="0.25">
      <c r="A185" s="1" t="s">
        <v>622</v>
      </c>
    </row>
    <row r="186" spans="1:1" x14ac:dyDescent="0.25">
      <c r="A186" s="1" t="s">
        <v>423</v>
      </c>
    </row>
    <row r="187" spans="1:1" x14ac:dyDescent="0.25">
      <c r="A187" s="1" t="s">
        <v>490</v>
      </c>
    </row>
    <row r="188" spans="1:1" x14ac:dyDescent="0.25">
      <c r="A188" s="1" t="s">
        <v>66</v>
      </c>
    </row>
    <row r="189" spans="1:1" x14ac:dyDescent="0.25">
      <c r="A189" s="1" t="s">
        <v>623</v>
      </c>
    </row>
    <row r="190" spans="1:1" x14ac:dyDescent="0.25">
      <c r="A190" s="1" t="s">
        <v>153</v>
      </c>
    </row>
    <row r="191" spans="1:1" x14ac:dyDescent="0.25">
      <c r="A191" s="1" t="s">
        <v>246</v>
      </c>
    </row>
    <row r="192" spans="1:1" x14ac:dyDescent="0.25">
      <c r="A192" s="1" t="s">
        <v>624</v>
      </c>
    </row>
    <row r="193" spans="1:1" x14ac:dyDescent="0.25">
      <c r="A193" s="1" t="s">
        <v>175</v>
      </c>
    </row>
    <row r="194" spans="1:1" x14ac:dyDescent="0.25">
      <c r="A194" s="1" t="s">
        <v>625</v>
      </c>
    </row>
    <row r="195" spans="1:1" x14ac:dyDescent="0.25">
      <c r="A195" s="1" t="s">
        <v>422</v>
      </c>
    </row>
    <row r="196" spans="1:1" x14ac:dyDescent="0.25">
      <c r="A196" s="1" t="s">
        <v>432</v>
      </c>
    </row>
    <row r="197" spans="1:1" x14ac:dyDescent="0.25">
      <c r="A197" s="1" t="s">
        <v>626</v>
      </c>
    </row>
    <row r="198" spans="1:1" x14ac:dyDescent="0.25">
      <c r="A198" s="1" t="s">
        <v>627</v>
      </c>
    </row>
    <row r="199" spans="1:1" x14ac:dyDescent="0.25">
      <c r="A199" s="1" t="s">
        <v>331</v>
      </c>
    </row>
    <row r="200" spans="1:1" x14ac:dyDescent="0.25">
      <c r="A200" s="1" t="s">
        <v>223</v>
      </c>
    </row>
    <row r="201" spans="1:1" x14ac:dyDescent="0.25">
      <c r="A201" s="1" t="s">
        <v>242</v>
      </c>
    </row>
    <row r="202" spans="1:1" x14ac:dyDescent="0.25">
      <c r="A202" s="1" t="s">
        <v>303</v>
      </c>
    </row>
    <row r="203" spans="1:1" x14ac:dyDescent="0.25">
      <c r="A203" s="1" t="s">
        <v>352</v>
      </c>
    </row>
    <row r="204" spans="1:1" x14ac:dyDescent="0.25">
      <c r="A204" s="1" t="s">
        <v>628</v>
      </c>
    </row>
    <row r="205" spans="1:1" x14ac:dyDescent="0.25">
      <c r="A205" s="1" t="s">
        <v>629</v>
      </c>
    </row>
    <row r="206" spans="1:1" x14ac:dyDescent="0.25">
      <c r="A206" s="1" t="s">
        <v>630</v>
      </c>
    </row>
    <row r="207" spans="1:1" x14ac:dyDescent="0.25">
      <c r="A207" s="1" t="s">
        <v>177</v>
      </c>
    </row>
    <row r="208" spans="1:1" x14ac:dyDescent="0.25">
      <c r="A208" s="1" t="s">
        <v>449</v>
      </c>
    </row>
    <row r="209" spans="1:1" x14ac:dyDescent="0.25">
      <c r="A209" s="1" t="s">
        <v>488</v>
      </c>
    </row>
    <row r="210" spans="1:1" x14ac:dyDescent="0.25">
      <c r="A210" s="1" t="s">
        <v>258</v>
      </c>
    </row>
    <row r="211" spans="1:1" x14ac:dyDescent="0.25">
      <c r="A211" s="1" t="s">
        <v>457</v>
      </c>
    </row>
    <row r="212" spans="1:1" x14ac:dyDescent="0.25">
      <c r="A212" s="1" t="s">
        <v>198</v>
      </c>
    </row>
    <row r="213" spans="1:1" x14ac:dyDescent="0.25">
      <c r="A213" s="1" t="s">
        <v>162</v>
      </c>
    </row>
    <row r="214" spans="1:1" x14ac:dyDescent="0.25">
      <c r="A214" s="1" t="s">
        <v>327</v>
      </c>
    </row>
    <row r="215" spans="1:1" x14ac:dyDescent="0.25">
      <c r="A215" s="1" t="s">
        <v>186</v>
      </c>
    </row>
    <row r="216" spans="1:1" x14ac:dyDescent="0.25">
      <c r="A216" s="1" t="s">
        <v>276</v>
      </c>
    </row>
    <row r="217" spans="1:1" x14ac:dyDescent="0.25">
      <c r="A217" s="1" t="s">
        <v>417</v>
      </c>
    </row>
    <row r="218" spans="1:1" x14ac:dyDescent="0.25">
      <c r="A218" s="1" t="s">
        <v>319</v>
      </c>
    </row>
    <row r="219" spans="1:1" x14ac:dyDescent="0.25">
      <c r="A219" s="1" t="s">
        <v>398</v>
      </c>
    </row>
    <row r="220" spans="1:1" x14ac:dyDescent="0.25">
      <c r="A220" s="1" t="s">
        <v>489</v>
      </c>
    </row>
    <row r="221" spans="1:1" x14ac:dyDescent="0.25">
      <c r="A221" s="1" t="s">
        <v>463</v>
      </c>
    </row>
    <row r="222" spans="1:1" x14ac:dyDescent="0.25">
      <c r="A222" s="1" t="s">
        <v>225</v>
      </c>
    </row>
    <row r="223" spans="1:1" x14ac:dyDescent="0.25">
      <c r="A223" s="1" t="s">
        <v>631</v>
      </c>
    </row>
    <row r="224" spans="1:1" x14ac:dyDescent="0.25">
      <c r="A224" s="1" t="s">
        <v>632</v>
      </c>
    </row>
    <row r="225" spans="1:1" x14ac:dyDescent="0.25">
      <c r="A225" s="1" t="s">
        <v>633</v>
      </c>
    </row>
  </sheetData>
  <hyperlinks>
    <hyperlink ref="A1" r:id="rId1" display="https://www.hockeydb.com/ihdb/stats/pdisplay.php?pid=273141" xr:uid="{2203D492-16EF-40E2-B030-9949ECDB846B}"/>
    <hyperlink ref="A2" r:id="rId2" display="https://www.hockeydb.com/ihdb/stats/pdisplay.php?pid=270141" xr:uid="{469C794E-6C86-4850-A0E3-08BE0D3FC9A4}"/>
    <hyperlink ref="A3" r:id="rId3" display="https://www.hockeydb.com/ihdb/stats/pdisplay.php?pid=265618" xr:uid="{1A137EF4-10B0-4BC4-806B-68679578AACA}"/>
    <hyperlink ref="A4" r:id="rId4" display="https://www.hockeydb.com/ihdb/stats/pdisplay.php?pid=261387" xr:uid="{44A8A722-5905-479A-A5D4-D5EA54AD93CF}"/>
    <hyperlink ref="A5" r:id="rId5" display="https://www.hockeydb.com/ihdb/stats/pdisplay.php?pid=245682" xr:uid="{316EEADD-5E87-4EB6-A58B-9F10CEFC4ADE}"/>
    <hyperlink ref="A6" r:id="rId6" display="https://www.hockeydb.com/ihdb/stats/pdisplay.php?pid=254390" xr:uid="{2264593E-18D4-4D0D-B7D0-1696607DF2DF}"/>
    <hyperlink ref="A7" r:id="rId7" display="https://www.hockeydb.com/ihdb/stats/pdisplay.php?pid=273343" xr:uid="{16385950-0093-4F91-8708-B785CA878023}"/>
    <hyperlink ref="A8" r:id="rId8" display="https://www.hockeydb.com/ihdb/stats/pdisplay.php?pid=273108" xr:uid="{518B7169-E9C5-4CBC-9480-0405308120DA}"/>
    <hyperlink ref="A9" r:id="rId9" display="https://www.hockeydb.com/ihdb/stats/pdisplay.php?pid=249602" xr:uid="{120F0532-BC16-4756-9820-C7DED226C0C1}"/>
    <hyperlink ref="A10" r:id="rId10" display="https://www.hockeydb.com/ihdb/stats/pdisplay.php?pid=262087" xr:uid="{9A86D6AF-D629-4992-BBE6-FC44E9EC8E66}"/>
    <hyperlink ref="A11" r:id="rId11" display="https://www.hockeydb.com/ihdb/stats/pdisplay.php?pid=251652" xr:uid="{9BB0EC1D-2784-4CA5-ACE3-03F98E885900}"/>
    <hyperlink ref="A12" r:id="rId12" display="https://www.hockeydb.com/ihdb/stats/pdisplay.php?pid=250842" xr:uid="{0BF9EE89-34F1-43F3-A3DD-A5877849DA40}"/>
    <hyperlink ref="A13" r:id="rId13" display="https://www.hockeydb.com/ihdb/stats/pdisplay.php?pid=273324" xr:uid="{415523CD-2EC8-40F4-946E-E4001AF06F4F}"/>
    <hyperlink ref="A14" r:id="rId14" display="https://www.hockeydb.com/ihdb/stats/pdisplay.php?pid=249198" xr:uid="{14BE7783-8AAF-4C0E-918D-2D222C0BCD75}"/>
    <hyperlink ref="A15" r:id="rId15" display="https://www.hockeydb.com/ihdb/stats/pdisplay.php?pid=262406" xr:uid="{1271142A-BFAD-4831-B8E0-FC6679AAEA8F}"/>
    <hyperlink ref="A16" r:id="rId16" display="https://www.hockeydb.com/ihdb/stats/pdisplay.php?pid=247465" xr:uid="{A197397E-F1D9-4024-AEA3-1B6C6486C908}"/>
    <hyperlink ref="A17" r:id="rId17" display="https://www.hockeydb.com/ihdb/stats/pdisplay.php?pid=268690" xr:uid="{19FF278A-A96E-4D6D-A75D-FAA1800A5492}"/>
    <hyperlink ref="A18" r:id="rId18" display="https://www.hockeydb.com/ihdb/stats/pdisplay.php?pid=260494" xr:uid="{4B9D4038-840D-47B8-8750-B15F04E501ED}"/>
    <hyperlink ref="A19" r:id="rId19" display="https://www.hockeydb.com/ihdb/stats/pdisplay.php?pid=261388" xr:uid="{0E5E334B-CB4E-4429-BDE9-92EFE3B8A75A}"/>
    <hyperlink ref="A20" r:id="rId20" display="https://www.hockeydb.com/ihdb/stats/pdisplay.php?pid=263030" xr:uid="{ADBF13CA-48AA-49FC-89A1-826AD2376440}"/>
    <hyperlink ref="A21" r:id="rId21" display="https://www.hockeydb.com/ihdb/stats/pdisplay.php?pid=248117" xr:uid="{C41CCC4B-2BD9-4BE6-9AA1-780724C47AEA}"/>
    <hyperlink ref="A22" r:id="rId22" display="https://www.hockeydb.com/ihdb/stats/pdisplay.php?pid=273296" xr:uid="{38706786-8895-4A0B-8D0F-3B9B5EB59B66}"/>
    <hyperlink ref="A23" r:id="rId23" display="https://www.hockeydb.com/ihdb/stats/pdisplay.php?pid=273347" xr:uid="{D4727665-BEF9-4174-8D64-7B2E08897C50}"/>
    <hyperlink ref="A24" r:id="rId24" display="https://www.hockeydb.com/ihdb/stats/pdisplay.php?pid=265021" xr:uid="{39E0CAB6-DD7C-4AEF-BEB8-0CD20AA503FA}"/>
    <hyperlink ref="A25" r:id="rId25" display="https://www.hockeydb.com/ihdb/stats/pdisplay.php?pid=262225" xr:uid="{74B81EB2-1382-4B2A-A843-07D1F2332EB5}"/>
    <hyperlink ref="A26" r:id="rId26" display="https://www.hockeydb.com/ihdb/stats/pdisplay.php?pid=262218" xr:uid="{BAA06CB0-FC44-42E9-9BE4-1D0962A15CC3}"/>
    <hyperlink ref="A27" r:id="rId27" display="https://www.hockeydb.com/ihdb/stats/pdisplay.php?pid=272031" xr:uid="{BDEB4673-8712-48F9-8D84-92BD2B4046AA}"/>
    <hyperlink ref="A28" r:id="rId28" display="https://www.hockeydb.com/ihdb/stats/pdisplay.php?pid=251854" xr:uid="{23E561E3-9932-48DD-B5B2-FA3E0247612D}"/>
    <hyperlink ref="A29" r:id="rId29" display="https://www.hockeydb.com/ihdb/stats/pdisplay.php?pid=263159" xr:uid="{D8BD510D-C4FF-403B-B54F-7568604781C9}"/>
    <hyperlink ref="A30" r:id="rId30" display="https://www.hockeydb.com/ihdb/stats/pdisplay.php?pid=262584" xr:uid="{DD576715-B8C6-4AC8-89FA-22686AE5E8ED}"/>
    <hyperlink ref="A31" r:id="rId31" display="https://www.hockeydb.com/ihdb/stats/pdisplay.php?pid=253023" xr:uid="{B4E110D1-83CE-4825-A659-75FC4E00BA32}"/>
    <hyperlink ref="A32" r:id="rId32" display="https://www.hockeydb.com/ihdb/stats/pdisplay.php?pid=263763" xr:uid="{5196E66B-04CE-4166-8B64-FBFDB417CC41}"/>
    <hyperlink ref="A33" r:id="rId33" display="https://www.hockeydb.com/ihdb/stats/pdisplay.php?pid=248113" xr:uid="{B52ACF9C-6E9E-47F9-B36C-2D781206D1D7}"/>
    <hyperlink ref="A34" r:id="rId34" display="https://www.hockeydb.com/ihdb/stats/pdisplay.php?pid=251427" xr:uid="{2D5F089F-A2AD-4D46-A4A8-5ADE984F7C0B}"/>
    <hyperlink ref="A35" r:id="rId35" display="https://www.hockeydb.com/ihdb/stats/pdisplay.php?pid=251571" xr:uid="{6234DB51-1C30-4927-97CD-4EEFB72F97A7}"/>
    <hyperlink ref="A36" r:id="rId36" display="https://www.hockeydb.com/ihdb/stats/pdisplay.php?pid=281892" xr:uid="{D3736812-BD2C-4365-8723-60700FFDE144}"/>
    <hyperlink ref="A37" r:id="rId37" display="https://www.hockeydb.com/ihdb/stats/pdisplay.php?pid=238134" xr:uid="{654460D1-C69E-4531-AAEB-60209AD1E8CF}"/>
    <hyperlink ref="A38" r:id="rId38" display="https://www.hockeydb.com/ihdb/stats/pdisplay.php?pid=251360" xr:uid="{E6B80884-C3A0-4AF6-8930-B4CBD2A59985}"/>
    <hyperlink ref="A39" r:id="rId39" display="https://www.hockeydb.com/ihdb/stats/pdisplay.php?pid=262570" xr:uid="{97805E12-3DEC-46C9-824B-D124D1371BDD}"/>
    <hyperlink ref="A40" r:id="rId40" display="https://www.hockeydb.com/ihdb/stats/pdisplay.php?pid=281890" xr:uid="{1DEF09D1-12A3-45C9-9D91-3CB22304A7F8}"/>
    <hyperlink ref="A41" r:id="rId41" display="https://www.hockeydb.com/ihdb/stats/pdisplay.php?pid=251624" xr:uid="{43B77221-9BB6-4958-8DB7-0719A686AAA9}"/>
    <hyperlink ref="A42" r:id="rId42" display="https://www.hockeydb.com/ihdb/stats/pdisplay.php?pid=251173" xr:uid="{38E4B8F1-8420-49DA-80E6-24A70A4F22C8}"/>
    <hyperlink ref="A43" r:id="rId43" display="https://www.hockeydb.com/ihdb/stats/pdisplay.php?pid=262565" xr:uid="{46BC867F-B521-4BDB-988E-4DF100D7B46D}"/>
    <hyperlink ref="A44" r:id="rId44" display="https://www.hockeydb.com/ihdb/stats/pdisplay.php?pid=262571" xr:uid="{25F5226D-FF5B-412C-B055-6B524AEB0D85}"/>
    <hyperlink ref="A45" r:id="rId45" display="https://www.hockeydb.com/ihdb/stats/pdisplay.php?pid=273302" xr:uid="{FE951135-3159-46E0-820C-2AC2329F1FFD}"/>
    <hyperlink ref="A46" r:id="rId46" display="https://www.hockeydb.com/ihdb/stats/pdisplay.php?pid=251355" xr:uid="{0B05DC28-91E9-4796-BC52-4195D24100D5}"/>
    <hyperlink ref="A47" r:id="rId47" display="https://www.hockeydb.com/ihdb/stats/pdisplay.php?pid=252590" xr:uid="{1D1E5146-EDDF-4284-819C-B7A9B62FD9D3}"/>
    <hyperlink ref="A48" r:id="rId48" display="https://www.hockeydb.com/ihdb/stats/pdisplay.php?pid=228897" xr:uid="{C874B7EC-D499-46D2-9A04-4B4409686932}"/>
    <hyperlink ref="A49" r:id="rId49" display="https://www.hockeydb.com/ihdb/stats/pdisplay.php?pid=266495" xr:uid="{16FEF456-BED2-4822-952C-1955440B3823}"/>
    <hyperlink ref="A50" r:id="rId50" display="https://www.hockeydb.com/ihdb/stats/pdisplay.php?pid=273159" xr:uid="{2180AB8E-35DC-4B11-A048-4E958B5770EF}"/>
    <hyperlink ref="A51" r:id="rId51" display="https://www.hockeydb.com/ihdb/stats/pdisplay.php?pid=280952" xr:uid="{9F69B0B1-B47F-488D-A681-9FBBD3A36D08}"/>
    <hyperlink ref="A52" r:id="rId52" display="https://www.hockeydb.com/ihdb/stats/pdisplay.php?pid=240637" xr:uid="{63490797-B32A-4724-86D0-41E3216DFCF5}"/>
    <hyperlink ref="A53" r:id="rId53" display="https://www.hockeydb.com/ihdb/stats/pdisplay.php?pid=268989" xr:uid="{DAB462F3-D796-49B8-88BD-FBE2AA2935E7}"/>
    <hyperlink ref="A54" r:id="rId54" display="https://www.hockeydb.com/ihdb/stats/pdisplay.php?pid=262566" xr:uid="{9FB4D2EA-8DFB-4D0E-A35E-8F468A892EE5}"/>
    <hyperlink ref="A55" r:id="rId55" display="https://www.hockeydb.com/ihdb/stats/pdisplay.php?pid=251449" xr:uid="{F72305A1-31DE-4FCA-9E77-F092881A8E34}"/>
    <hyperlink ref="A56" r:id="rId56" display="https://www.hockeydb.com/ihdb/stats/pdisplay.php?pid=274009" xr:uid="{710CB8CF-A9E3-4813-9E28-34A3A66D9644}"/>
    <hyperlink ref="A57" r:id="rId57" display="https://www.hockeydb.com/ihdb/stats/pdisplay.php?pid=269653" xr:uid="{C8E163F5-6AAB-4F9F-83B2-2638272F81D5}"/>
    <hyperlink ref="A58" r:id="rId58" display="https://www.hockeydb.com/ihdb/stats/pdisplay.php?pid=270638" xr:uid="{83C009AD-3B94-482B-B99A-B7D01ABB00BA}"/>
    <hyperlink ref="A59" r:id="rId59" display="https://www.hockeydb.com/ihdb/stats/pdisplay.php?pid=251214" xr:uid="{B7A51376-EFC5-4395-ABEE-E768CB908B31}"/>
    <hyperlink ref="A60" r:id="rId60" display="https://www.hockeydb.com/ihdb/stats/pdisplay.php?pid=245767" xr:uid="{CC03078D-A0C9-417B-9CE2-2B765298BA55}"/>
    <hyperlink ref="A61" r:id="rId61" display="https://www.hockeydb.com/ihdb/stats/pdisplay.php?pid=262094" xr:uid="{B8D8A72B-1E4C-43B2-96D7-DDC1D3728E14}"/>
    <hyperlink ref="A62" r:id="rId62" display="https://www.hockeydb.com/ihdb/stats/pdisplay.php?pid=251743" xr:uid="{4C857685-DB8B-4AA3-9441-7F74A1BA77A6}"/>
    <hyperlink ref="A63" r:id="rId63" display="https://www.hockeydb.com/ihdb/stats/pdisplay.php?pid=270130" xr:uid="{2B2C52D6-DE23-48C9-B4AC-751FF51A3F93}"/>
    <hyperlink ref="A64" r:id="rId64" display="https://www.hockeydb.com/ihdb/stats/pdisplay.php?pid=252893" xr:uid="{0A58E098-0220-4C38-821D-A1889829AEEC}"/>
    <hyperlink ref="A65" r:id="rId65" display="https://www.hockeydb.com/ihdb/stats/pdisplay.php?pid=245738" xr:uid="{00264A23-ED80-4D20-BC8C-3C8B0756B850}"/>
    <hyperlink ref="A66" r:id="rId66" display="https://www.hockeydb.com/ihdb/stats/pdisplay.php?pid=273316" xr:uid="{9A8049D1-7562-4340-AE2D-CF7801E8225B}"/>
    <hyperlink ref="A67" r:id="rId67" display="https://www.hockeydb.com/ihdb/stats/pdisplay.php?pid=262385" xr:uid="{89B44B39-87BD-4B33-BAAC-6A036825A0CD}"/>
    <hyperlink ref="A68" r:id="rId68" display="https://www.hockeydb.com/ihdb/stats/pdisplay.php?pid=265174" xr:uid="{2E682A14-2E3C-4577-B625-63C18A2E8FA0}"/>
    <hyperlink ref="A69" r:id="rId69" display="https://www.hockeydb.com/ihdb/stats/pdisplay.php?pid=264610" xr:uid="{C40B81FB-A026-4218-BC5B-03CE02052907}"/>
    <hyperlink ref="A70" r:id="rId70" display="https://www.hockeydb.com/ihdb/stats/pdisplay.php?pid=269662" xr:uid="{FA43B0D0-391C-4528-8D3C-F6D6CD83FC9F}"/>
    <hyperlink ref="A71" r:id="rId71" display="https://www.hockeydb.com/ihdb/stats/pdisplay.php?pid=252115" xr:uid="{E7738E52-1D06-4AC2-9815-B5D47CF1DC50}"/>
    <hyperlink ref="A72" r:id="rId72" display="https://www.hockeydb.com/ihdb/stats/pdisplay.php?pid=251666" xr:uid="{12F29E0A-ADC3-4FDD-943F-7EA44AECF65E}"/>
    <hyperlink ref="A73" r:id="rId73" display="https://www.hockeydb.com/ihdb/stats/pdisplay.php?pid=273305" xr:uid="{7AA1A964-28DE-4A16-9446-5DEC0D03CF06}"/>
    <hyperlink ref="A74" r:id="rId74" display="https://www.hockeydb.com/ihdb/stats/pdisplay.php?pid=262251" xr:uid="{05247EED-CCDB-4BFB-BF36-A3678A3C6F2D}"/>
    <hyperlink ref="A75" r:id="rId75" display="https://www.hockeydb.com/ihdb/stats/pdisplay.php?pid=260354" xr:uid="{DB5EEB18-B60B-43CF-B4D6-F91C331227E6}"/>
    <hyperlink ref="A76" r:id="rId76" display="https://www.hockeydb.com/ihdb/stats/pdisplay.php?pid=252035" xr:uid="{D22ED85D-0AA5-49AB-A230-33A37A2E8183}"/>
    <hyperlink ref="A77" r:id="rId77" display="https://www.hockeydb.com/ihdb/stats/pdisplay.php?pid=251625" xr:uid="{DE48DA17-EC3E-43CD-AC5D-F5CA522CBE06}"/>
    <hyperlink ref="A78" r:id="rId78" display="https://www.hockeydb.com/ihdb/stats/pdisplay.php?pid=248103" xr:uid="{E8416878-7F1E-445E-AAED-C222C53F6DF0}"/>
    <hyperlink ref="A79" r:id="rId79" display="https://www.hockeydb.com/ihdb/stats/pdisplay.php?pid=265415" xr:uid="{297E3BA4-AAC0-472A-8C41-BA00FFD2B41D}"/>
    <hyperlink ref="A80" r:id="rId80" display="https://www.hockeydb.com/ihdb/stats/pdisplay.php?pid=240647" xr:uid="{D3779665-9DD4-4C76-92CC-3711BF63D89A}"/>
    <hyperlink ref="A81" r:id="rId81" display="https://www.hockeydb.com/ihdb/stats/pdisplay.php?pid=273317" xr:uid="{7A855216-7D49-416F-ADEE-46102D484F55}"/>
    <hyperlink ref="A82" r:id="rId82" display="https://www.hockeydb.com/ihdb/stats/pdisplay.php?pid=270607" xr:uid="{B98B6A5E-E96C-4F95-A0EB-8741237974BB}"/>
    <hyperlink ref="A83" r:id="rId83" display="https://www.hockeydb.com/ihdb/stats/pdisplay.php?pid=265407" xr:uid="{BB205254-7182-4E2C-896F-E935C3420266}"/>
    <hyperlink ref="A84" r:id="rId84" display="https://www.hockeydb.com/ihdb/stats/pdisplay.php?pid=280861" xr:uid="{079443F1-F72A-452B-BE89-6421A4C0874A}"/>
    <hyperlink ref="A85" r:id="rId85" display="https://www.hockeydb.com/ihdb/stats/pdisplay.php?pid=266474" xr:uid="{C50650F7-0A2A-496F-93DE-81DF5B035663}"/>
    <hyperlink ref="A86" r:id="rId86" display="https://www.hockeydb.com/ihdb/stats/pdisplay.php?pid=269876" xr:uid="{159D5349-BAB9-47CB-810E-E897D07AFCE1}"/>
    <hyperlink ref="A87" r:id="rId87" display="https://www.hockeydb.com/ihdb/stats/pdisplay.php?pid=262243" xr:uid="{44159B03-9166-410A-8A01-1E4537C9FBB3}"/>
    <hyperlink ref="A88" r:id="rId88" display="https://www.hockeydb.com/ihdb/stats/pdisplay.php?pid=266318" xr:uid="{42C28A8C-2235-41EB-B19B-4595A6D16FEB}"/>
    <hyperlink ref="A89" r:id="rId89" display="https://www.hockeydb.com/ihdb/stats/pdisplay.php?pid=271125" xr:uid="{D4161CBE-1E9D-4D77-B8E7-99A19745AF49}"/>
    <hyperlink ref="A90" r:id="rId90" display="https://www.hockeydb.com/ihdb/stats/pdisplay.php?pid=270434" xr:uid="{F6FA6AA3-13C3-4F96-8AE2-B7ADBFB39713}"/>
    <hyperlink ref="A91" r:id="rId91" display="https://www.hockeydb.com/ihdb/stats/pdisplay.php?pid=262083" xr:uid="{2ADC5507-B383-40B1-BED0-0615D47941D7}"/>
    <hyperlink ref="A92" r:id="rId92" display="https://www.hockeydb.com/ihdb/stats/pdisplay.php?pid=263021" xr:uid="{624E2853-1281-447C-B39D-F46CF60FDE94}"/>
    <hyperlink ref="A93" r:id="rId93" display="https://www.hockeydb.com/ihdb/stats/pdisplay.php?pid=272028" xr:uid="{31812BCD-659C-4794-8F7B-C681A1B10C1E}"/>
    <hyperlink ref="A94" r:id="rId94" display="https://www.hockeydb.com/ihdb/stats/pdisplay.php?pid=266418" xr:uid="{A76AA697-1BFB-45B1-BC4E-B80FB57480E0}"/>
    <hyperlink ref="A95" r:id="rId95" display="https://www.hockeydb.com/ihdb/stats/pdisplay.php?pid=272256" xr:uid="{29266723-5480-431C-AEA3-8F9A347D420B}"/>
    <hyperlink ref="A96" r:id="rId96" display="https://www.hockeydb.com/ihdb/stats/pdisplay.php?pid=262249" xr:uid="{20C0E8B1-0020-4423-A74B-7024743F5723}"/>
    <hyperlink ref="A97" r:id="rId97" display="https://www.hockeydb.com/ihdb/stats/pdisplay.php?pid=266313" xr:uid="{F8DB19D9-C087-4F87-BA1A-5E73338897E2}"/>
    <hyperlink ref="A98" r:id="rId98" display="https://www.hockeydb.com/ihdb/stats/pdisplay.php?pid=248008" xr:uid="{2A9646FA-4521-4C20-A75C-6AAA8F1B331D}"/>
    <hyperlink ref="A99" r:id="rId99" display="https://www.hockeydb.com/ihdb/stats/pdisplay.php?pid=270604" xr:uid="{577EC272-D64C-4A5A-8DDB-CCC1B9E86E16}"/>
    <hyperlink ref="A100" r:id="rId100" display="https://www.hockeydb.com/ihdb/stats/pdisplay.php?pid=262583" xr:uid="{A368AD69-DBC3-4E81-B587-D512C2B810AD}"/>
    <hyperlink ref="A101" r:id="rId101" display="https://www.hockeydb.com/ihdb/stats/pdisplay.php?pid=260213" xr:uid="{8CE9C8CA-7BCF-412C-8909-A4C8A474D42A}"/>
    <hyperlink ref="A102" r:id="rId102" display="https://www.hockeydb.com/ihdb/stats/pdisplay.php?pid=273315" xr:uid="{EA2A8475-8ED8-4C1D-831F-A88F97B8F52C}"/>
    <hyperlink ref="A103" r:id="rId103" display="https://www.hockeydb.com/ihdb/stats/pdisplay.php?pid=270611" xr:uid="{3C4EE441-7E4E-4674-A199-9145FA18A298}"/>
    <hyperlink ref="A104" r:id="rId104" display="https://www.hockeydb.com/ihdb/stats/pdisplay.php?pid=270157" xr:uid="{5D3B7E6E-53E5-4770-86BA-2B931A199D8F}"/>
    <hyperlink ref="A105" r:id="rId105" display="https://www.hockeydb.com/ihdb/stats/pdisplay.php?pid=261953" xr:uid="{B503C6FC-5E00-4BF1-8105-83A57014AF3A}"/>
    <hyperlink ref="A106" r:id="rId106" display="https://www.hockeydb.com/ihdb/stats/pdisplay.php?pid=252917" xr:uid="{724A60F9-1EF3-47A6-9BE8-875CA85B97CB}"/>
    <hyperlink ref="A107" r:id="rId107" display="https://www.hockeydb.com/ihdb/stats/pdisplay.php?pid=262564" xr:uid="{14331548-92BD-428E-90A1-808BFDBFE52B}"/>
    <hyperlink ref="A108" r:id="rId108" display="https://www.hockeydb.com/ihdb/stats/pdisplay.php?pid=272694" xr:uid="{DBAE3403-EE73-4247-9421-8770EE766F88}"/>
    <hyperlink ref="A109" r:id="rId109" display="https://www.hockeydb.com/ihdb/stats/pdisplay.php?pid=252859" xr:uid="{C99713E5-B3E2-48F2-B68C-BE15197FDD03}"/>
    <hyperlink ref="A110" r:id="rId110" display="https://www.hockeydb.com/ihdb/stats/pdisplay.php?pid=262258" xr:uid="{3BAB1CB9-D476-4CEC-83B2-72D89B96957D}"/>
    <hyperlink ref="A111" r:id="rId111" display="https://www.hockeydb.com/ihdb/stats/pdisplay.php?pid=274008" xr:uid="{1EB87E0A-D582-4C24-A530-C3F88EA1A234}"/>
    <hyperlink ref="A112" r:id="rId112" display="https://www.hockeydb.com/ihdb/stats/pdisplay.php?pid=280858" xr:uid="{E9F9CB49-E68B-4CF4-8C9A-8A88E8AB7369}"/>
    <hyperlink ref="A113" r:id="rId113" display="https://www.hockeydb.com/ihdb/stats/pdisplay.php?pid=264450" xr:uid="{D60300BE-8F49-4FF5-AF5C-02CC755D4983}"/>
    <hyperlink ref="A114" r:id="rId114" display="https://www.hockeydb.com/ihdb/stats/pdisplay.php?pid=262759" xr:uid="{EDAF8B56-E4F7-4F11-944C-51EDD9265308}"/>
    <hyperlink ref="A115" r:id="rId115" display="https://www.hockeydb.com/ihdb/stats/pdisplay.php?pid=251161" xr:uid="{3F16444D-56B5-49D2-B554-185DD2C6C396}"/>
    <hyperlink ref="A116" r:id="rId116" display="https://www.hockeydb.com/ihdb/stats/pdisplay.php?pid=270720" xr:uid="{22649481-058F-4A03-BB96-3246BCA4DAC5}"/>
    <hyperlink ref="A117" r:id="rId117" display="https://www.hockeydb.com/ihdb/stats/pdisplay.php?pid=262401" xr:uid="{463A5DBE-E595-4EEE-9688-32AE1447362E}"/>
    <hyperlink ref="A118" r:id="rId118" display="https://www.hockeydb.com/ihdb/stats/pdisplay.php?pid=265176" xr:uid="{72B83B84-4E97-44FD-85E7-18D730F531B4}"/>
    <hyperlink ref="A119" r:id="rId119" display="https://www.hockeydb.com/ihdb/stats/pdisplay.php?pid=269192" xr:uid="{FB29569E-F1D2-4F15-904C-C028B714FB4C}"/>
    <hyperlink ref="A120" r:id="rId120" display="https://www.hockeydb.com/ihdb/stats/pdisplay.php?pid=260131" xr:uid="{FAAF2038-D6FD-4778-AC4D-AD4A195B514A}"/>
    <hyperlink ref="A121" r:id="rId121" display="https://www.hockeydb.com/ihdb/stats/pdisplay.php?pid=270588" xr:uid="{3EB1C72C-7E64-405F-A669-35168F102D7C}"/>
    <hyperlink ref="A122" r:id="rId122" display="https://www.hockeydb.com/ihdb/stats/pdisplay.php?pid=248728" xr:uid="{5A56754F-2AAD-48D6-B661-3F8A73EBE25A}"/>
    <hyperlink ref="A123" r:id="rId123" display="https://www.hockeydb.com/ihdb/stats/pdisplay.php?pid=260138" xr:uid="{00E18DF0-B407-483F-8008-E7B4BC1B9744}"/>
    <hyperlink ref="A124" r:id="rId124" display="https://www.hockeydb.com/ihdb/stats/pdisplay.php?pid=263031" xr:uid="{9B5C70BE-DEDF-4A97-81D0-F4323958E4B5}"/>
    <hyperlink ref="A125" r:id="rId125" display="https://www.hockeydb.com/ihdb/stats/pdisplay.php?pid=272899" xr:uid="{76E9574A-099C-467F-9F15-08617FD44383}"/>
    <hyperlink ref="A126" r:id="rId126" display="https://www.hockeydb.com/ihdb/stats/pdisplay.php?pid=261380" xr:uid="{01CA148B-97F4-43EE-87E0-32E9C48B0C5D}"/>
    <hyperlink ref="A127" r:id="rId127" display="https://www.hockeydb.com/ihdb/stats/pdisplay.php?pid=249182" xr:uid="{899CC87A-D18E-4AD3-8F56-978DBF339324}"/>
    <hyperlink ref="A128" r:id="rId128" display="https://www.hockeydb.com/ihdb/stats/pdisplay.php?pid=252855" xr:uid="{406D0BB8-102C-4449-9F32-E61FE5C69392}"/>
    <hyperlink ref="A129" r:id="rId129" display="https://www.hockeydb.com/ihdb/stats/pdisplay.php?pid=248878" xr:uid="{73636C70-0396-43E6-909C-ACEC1C3CF1D8}"/>
    <hyperlink ref="A130" r:id="rId130" display="https://www.hockeydb.com/ihdb/stats/pdisplay.php?pid=269678" xr:uid="{71478A6E-C74F-4A68-80AE-F93ED459A8F4}"/>
    <hyperlink ref="A131" r:id="rId131" display="https://www.hockeydb.com/ihdb/stats/pdisplay.php?pid=261765" xr:uid="{CA552C5B-5052-44B6-96A7-B93BF4441E0C}"/>
    <hyperlink ref="A132" r:id="rId132" display="https://www.hockeydb.com/ihdb/stats/pdisplay.php?pid=261744" xr:uid="{C6C5DCB1-E67D-48BE-8617-810D0FD5FD13}"/>
    <hyperlink ref="A133" r:id="rId133" display="https://www.hockeydb.com/ihdb/stats/pdisplay.php?pid=280995" xr:uid="{8B2F2A94-2DB9-459D-B24A-125074B87516}"/>
    <hyperlink ref="A134" r:id="rId134" display="https://www.hockeydb.com/ihdb/stats/pdisplay.php?pid=247637" xr:uid="{F92E2D26-116D-4E7E-8695-939263B44A87}"/>
    <hyperlink ref="A135" r:id="rId135" display="https://www.hockeydb.com/ihdb/stats/pdisplay.php?pid=252764" xr:uid="{E08A5DFE-181C-4A9F-AF0A-F5B3EA1FE5CC}"/>
    <hyperlink ref="A136" r:id="rId136" display="https://www.hockeydb.com/ihdb/stats/pdisplay.php?pid=273322" xr:uid="{5C7B2B10-4D28-48C4-B1C1-5A1F379CA6F8}"/>
    <hyperlink ref="A137" r:id="rId137" display="https://www.hockeydb.com/ihdb/stats/pdisplay.php?pid=251031" xr:uid="{4F9CFB5F-2D51-4657-B03A-A9296CF66386}"/>
    <hyperlink ref="A138" r:id="rId138" display="https://www.hockeydb.com/ihdb/stats/pdisplay.php?pid=261381" xr:uid="{0957C449-8FEF-45F1-88F8-968224FA1698}"/>
    <hyperlink ref="A139" r:id="rId139" display="https://www.hockeydb.com/ihdb/stats/pdisplay.php?pid=280823" xr:uid="{92C94824-39BE-4477-BA32-8F379F75534C}"/>
    <hyperlink ref="A140" r:id="rId140" display="https://www.hockeydb.com/ihdb/stats/pdisplay.php?pid=271648" xr:uid="{64CF0BDF-0FE7-4ABB-BE0A-94AA07D15951}"/>
    <hyperlink ref="A141" r:id="rId141" display="https://www.hockeydb.com/ihdb/stats/pdisplay.php?pid=252277" xr:uid="{2A92A6A8-E9B9-43E0-97C8-3F2D46F5FE99}"/>
    <hyperlink ref="A142" r:id="rId142" display="https://www.hockeydb.com/ihdb/stats/pdisplay.php?pid=270124" xr:uid="{59C33245-D6E7-47BD-BB96-3B5560E9A3ED}"/>
    <hyperlink ref="A143" r:id="rId143" display="https://www.hockeydb.com/ihdb/stats/pdisplay.php?pid=240999" xr:uid="{71C066DF-5036-4998-AF2F-01EABA62EF4D}"/>
    <hyperlink ref="A144" r:id="rId144" display="https://www.hockeydb.com/ihdb/stats/pdisplay.php?pid=262578" xr:uid="{5334E381-F7EC-4FF5-8BD7-59DA7BB1BD56}"/>
    <hyperlink ref="A145" r:id="rId145" display="https://www.hockeydb.com/ihdb/stats/pdisplay.php?pid=261561" xr:uid="{572B1651-7D71-45D7-B396-689462B54619}"/>
    <hyperlink ref="A146" r:id="rId146" display="https://www.hockeydb.com/ihdb/stats/pdisplay.php?pid=262393" xr:uid="{32150E9B-DC82-4FA0-9DDB-8F040C7BB6A3}"/>
    <hyperlink ref="A147" r:id="rId147" display="https://www.hockeydb.com/ihdb/stats/pdisplay.php?pid=260118" xr:uid="{8267006A-BCD3-4303-8BC0-64DB9BA7C629}"/>
    <hyperlink ref="A148" r:id="rId148" display="https://www.hockeydb.com/ihdb/stats/pdisplay.php?pid=252892" xr:uid="{62C75E8C-F735-482C-B047-930C55BDEF07}"/>
    <hyperlink ref="A149" r:id="rId149" display="https://www.hockeydb.com/ihdb/stats/pdisplay.php?pid=251213" xr:uid="{0E825DEC-5A79-4ADA-8B16-12DB9CF0A38B}"/>
    <hyperlink ref="A150" r:id="rId150" display="https://www.hockeydb.com/ihdb/stats/pdisplay.php?pid=270615" xr:uid="{120158AC-9483-4A58-B6D9-45EA791CAD99}"/>
    <hyperlink ref="A151" r:id="rId151" display="https://www.hockeydb.com/ihdb/stats/pdisplay.php?pid=281891" xr:uid="{3826528C-80BD-4216-91A3-AC03A5A6DBAD}"/>
    <hyperlink ref="A152" r:id="rId152" display="https://www.hockeydb.com/ihdb/stats/pdisplay.php?pid=265612" xr:uid="{27E5C061-80CA-4C2C-BD95-CBEEA2D86A60}"/>
    <hyperlink ref="A153" r:id="rId153" display="https://www.hockeydb.com/ihdb/stats/pdisplay.php?pid=273311" xr:uid="{3D4C9459-9414-4F76-BF85-BF7A4E4CEC70}"/>
    <hyperlink ref="A154" r:id="rId154" display="https://www.hockeydb.com/ihdb/stats/pdisplay.php?pid=249123" xr:uid="{DEC19464-0387-462D-93A0-77FA84554578}"/>
    <hyperlink ref="A155" r:id="rId155" display="https://www.hockeydb.com/ihdb/stats/pdisplay.php?pid=262832" xr:uid="{AC573410-97DC-40D5-BE5D-E27041D4FEB7}"/>
    <hyperlink ref="A156" r:id="rId156" display="https://www.hockeydb.com/ihdb/stats/pdisplay.php?pid=251670" xr:uid="{E531B7DA-66CE-4C69-A19C-4F4D51060E00}"/>
    <hyperlink ref="A157" r:id="rId157" display="https://www.hockeydb.com/ihdb/stats/pdisplay.php?pid=250684" xr:uid="{63E5DD2D-0CD7-48D8-B1EC-33C25473C9F9}"/>
    <hyperlink ref="A158" r:id="rId158" display="https://www.hockeydb.com/ihdb/stats/pdisplay.php?pid=262572" xr:uid="{62A72A79-6194-4B65-9C93-18445E6E48C6}"/>
    <hyperlink ref="A159" r:id="rId159" display="https://www.hockeydb.com/ihdb/stats/pdisplay.php?pid=273306" xr:uid="{62E42BE0-9B07-4A21-B008-98BA6829FB6B}"/>
    <hyperlink ref="A160" r:id="rId160" display="https://www.hockeydb.com/ihdb/stats/pdisplay.php?pid=265433" xr:uid="{9DAADCA1-E9C2-43B2-A10E-B172B42D2CC9}"/>
    <hyperlink ref="A161" r:id="rId161" display="https://www.hockeydb.com/ihdb/stats/pdisplay.php?pid=247963" xr:uid="{2A6D2322-DC8F-4748-BD5A-CB89074BCB04}"/>
    <hyperlink ref="A162" r:id="rId162" display="https://www.hockeydb.com/ihdb/stats/pdisplay.php?pid=261905" xr:uid="{E0CCFA74-E2C2-4179-BB18-5512B466ED0C}"/>
    <hyperlink ref="A163" r:id="rId163" display="https://www.hockeydb.com/ihdb/stats/pdisplay.php?pid=248907" xr:uid="{47C5B081-160D-4E84-AE06-DDACD3A058FC}"/>
    <hyperlink ref="A164" r:id="rId164" display="https://www.hockeydb.com/ihdb/stats/pdisplay.php?pid=251661" xr:uid="{8CE4DE03-C42B-4C05-B465-0363B24D3C63}"/>
    <hyperlink ref="A165" r:id="rId165" display="https://www.hockeydb.com/ihdb/stats/pdisplay.php?pid=251241" xr:uid="{CE8A3115-C55E-4002-9F8A-8D58643A0A1C}"/>
    <hyperlink ref="A166" r:id="rId166" display="https://www.hockeydb.com/ihdb/stats/pdisplay.php?pid=254397" xr:uid="{CA60ADBF-F8F6-4D51-B589-C91B6A8F4EFE}"/>
    <hyperlink ref="A167" r:id="rId167" display="https://www.hockeydb.com/ihdb/stats/pdisplay.php?pid=271070" xr:uid="{C91B1F07-FE33-4BFD-8BA4-C599E67CDF4D}"/>
    <hyperlink ref="A168" r:id="rId168" display="https://www.hockeydb.com/ihdb/stats/pdisplay.php?pid=250775" xr:uid="{1F52A123-EF03-4E4F-982F-7DDC82C3D3BB}"/>
    <hyperlink ref="A169" r:id="rId169" display="https://www.hockeydb.com/ihdb/stats/pdisplay.php?pid=248682" xr:uid="{D8A42390-6C6E-4D39-8F18-5916146AFE11}"/>
    <hyperlink ref="A170" r:id="rId170" display="https://www.hockeydb.com/ihdb/stats/pdisplay.php?pid=261362" xr:uid="{4A8BC334-56F8-472A-AF8D-CE4992F39322}"/>
    <hyperlink ref="A171" r:id="rId171" display="https://www.hockeydb.com/ihdb/stats/pdisplay.php?pid=264345" xr:uid="{AD982B70-A23E-49AA-AEAA-96905594D297}"/>
    <hyperlink ref="A172" r:id="rId172" display="https://www.hockeydb.com/ihdb/stats/pdisplay.php?pid=241639" xr:uid="{5595D9E8-2292-46F3-BC6F-7810A2A9F1A6}"/>
    <hyperlink ref="A173" r:id="rId173" display="https://www.hockeydb.com/ihdb/stats/pdisplay.php?pid=271842" xr:uid="{924CC056-7383-4592-A8DC-92DABC18B8A4}"/>
    <hyperlink ref="A174" r:id="rId174" display="https://www.hockeydb.com/ihdb/stats/pdisplay.php?pid=272275" xr:uid="{E27E2ADA-8114-4CE2-9C97-026264B0D627}"/>
    <hyperlink ref="A175" r:id="rId175" display="https://www.hockeydb.com/ihdb/stats/pdisplay.php?pid=261776" xr:uid="{6B99C5EC-D590-4C49-89AB-92CF9D5C7C11}"/>
    <hyperlink ref="A176" r:id="rId176" display="https://www.hockeydb.com/ihdb/stats/pdisplay.php?pid=252250" xr:uid="{91BC437D-FCEC-47F5-AFA0-8C0CD79929E7}"/>
    <hyperlink ref="A177" r:id="rId177" display="https://www.hockeydb.com/ihdb/stats/pdisplay.php?pid=269405" xr:uid="{F805B7C2-8A29-4164-A7F1-36041BADD907}"/>
    <hyperlink ref="A178" r:id="rId178" display="https://www.hockeydb.com/ihdb/stats/pdisplay.php?pid=260457" xr:uid="{E8298B6D-FA56-4948-A3B4-F02D2C63BF27}"/>
    <hyperlink ref="A179" r:id="rId179" display="https://www.hockeydb.com/ihdb/stats/pdisplay.php?pid=273304" xr:uid="{6D23AD6F-838F-4A73-8D0A-C44D4F75BDBF}"/>
    <hyperlink ref="A180" r:id="rId180" display="https://www.hockeydb.com/ihdb/stats/pdisplay.php?pid=261513" xr:uid="{283611A2-1F33-4009-A479-95B58E22F004}"/>
    <hyperlink ref="A181" r:id="rId181" display="https://www.hockeydb.com/ihdb/stats/pdisplay.php?pid=262589" xr:uid="{00D0645C-BBAE-4843-BBB2-283A48B70E12}"/>
    <hyperlink ref="A182" r:id="rId182" display="https://www.hockeydb.com/ihdb/stats/pdisplay.php?pid=261371" xr:uid="{E61F92A0-77CE-46E6-90C4-5102165D390F}"/>
    <hyperlink ref="A183" r:id="rId183" display="https://www.hockeydb.com/ihdb/stats/pdisplay.php?pid=252762" xr:uid="{1332D732-022F-4B31-A11C-DA328752B31B}"/>
    <hyperlink ref="A184" r:id="rId184" display="https://www.hockeydb.com/ihdb/stats/pdisplay.php?pid=252373" xr:uid="{1FCE466D-EE13-4907-9362-B04E5BCB5398}"/>
    <hyperlink ref="A185" r:id="rId185" display="https://www.hockeydb.com/ihdb/stats/pdisplay.php?pid=264060" xr:uid="{CB8558B7-947F-4359-A4FC-DFED887874CC}"/>
    <hyperlink ref="A186" r:id="rId186" display="https://www.hockeydb.com/ihdb/stats/pdisplay.php?pid=265083" xr:uid="{CB3F6784-D38D-449C-8F7D-ECE735645A6D}"/>
    <hyperlink ref="A187" r:id="rId187" display="https://www.hockeydb.com/ihdb/stats/pdisplay.php?pid=247640" xr:uid="{16029B54-8914-447F-A35E-D75DFDBBDA9F}"/>
    <hyperlink ref="A188" r:id="rId188" display="https://www.hockeydb.com/ihdb/stats/pdisplay.php?pid=249782" xr:uid="{A5BE4B20-8E90-4AA5-871B-02181B6141EE}"/>
    <hyperlink ref="A189" r:id="rId189" display="https://www.hockeydb.com/ihdb/stats/pdisplay.php?pid=261946" xr:uid="{8AFA8703-1EF6-4E08-A2F6-FBE4E1BBF5AD}"/>
    <hyperlink ref="A190" r:id="rId190" display="https://www.hockeydb.com/ihdb/stats/pdisplay.php?pid=273328" xr:uid="{6EA7DA12-26A8-4EDA-93E4-99EE3F338DFB}"/>
    <hyperlink ref="A191" r:id="rId191" display="https://www.hockeydb.com/ihdb/stats/pdisplay.php?pid=248280" xr:uid="{AE87CD8B-7F7D-48CD-8C4E-72ACEBED46A7}"/>
    <hyperlink ref="A192" r:id="rId192" display="https://www.hockeydb.com/ihdb/stats/pdisplay.php?pid=272901" xr:uid="{5C531EAD-FFD2-4767-88F6-FF2F806ADF30}"/>
    <hyperlink ref="A193" r:id="rId193" display="https://www.hockeydb.com/ihdb/stats/pdisplay.php?pid=269671" xr:uid="{C6635F15-88EB-4C61-A03E-9D39B443AD2D}"/>
    <hyperlink ref="A194" r:id="rId194" display="https://www.hockeydb.com/ihdb/stats/pdisplay.php?pid=241301" xr:uid="{B06CB904-05AA-4E3F-BF7B-57D865B281D4}"/>
    <hyperlink ref="A195" r:id="rId195" display="https://www.hockeydb.com/ihdb/stats/pdisplay.php?pid=251364" xr:uid="{CCEB0BC7-6660-4AB7-924C-FDB20C2F3781}"/>
    <hyperlink ref="A196" r:id="rId196" display="https://www.hockeydb.com/ihdb/stats/pdisplay.php?pid=262581" xr:uid="{884B2FBE-AEF7-4D96-BD09-8CE0371F67BA}"/>
    <hyperlink ref="A197" r:id="rId197" display="https://www.hockeydb.com/ihdb/stats/pdisplay.php?pid=265268" xr:uid="{7842ED80-A02B-457F-85F5-9667EA948CDA}"/>
    <hyperlink ref="A198" r:id="rId198" display="https://www.hockeydb.com/ihdb/stats/pdisplay.php?pid=251359" xr:uid="{A230BE1A-4FCF-4CFD-90E6-3711D9EAA0C5}"/>
    <hyperlink ref="A199" r:id="rId199" display="https://www.hockeydb.com/ihdb/stats/pdisplay.php?pid=265391" xr:uid="{46C70F53-77EE-4119-A33C-C38206FE15D7}"/>
    <hyperlink ref="A200" r:id="rId200" display="https://www.hockeydb.com/ihdb/stats/pdisplay.php?pid=272927" xr:uid="{3195BC23-D6B1-482E-B7FC-D5754F83417E}"/>
    <hyperlink ref="A201" r:id="rId201" display="https://www.hockeydb.com/ihdb/stats/pdisplay.php?pid=262378" xr:uid="{01AE556A-4940-4351-B04D-C8714653814D}"/>
    <hyperlink ref="A202" r:id="rId202" display="https://www.hockeydb.com/ihdb/stats/pdisplay.php?pid=251288" xr:uid="{91D61A0F-9DB4-4BE8-9E5A-42C54BC4B016}"/>
    <hyperlink ref="A203" r:id="rId203" display="https://www.hockeydb.com/ihdb/stats/pdisplay.php?pid=264394" xr:uid="{35AE90E5-212F-4651-B2E7-A42EDA5794AA}"/>
    <hyperlink ref="A204" r:id="rId204" display="https://www.hockeydb.com/ihdb/stats/pdisplay.php?pid=248753" xr:uid="{F44C45AA-79EB-4266-A112-758728EF0F65}"/>
    <hyperlink ref="A205" r:id="rId205" display="https://www.hockeydb.com/ihdb/stats/pdisplay.php?pid=261746" xr:uid="{2C1F4161-CE96-4DB4-967E-8C96DB7B9DD8}"/>
    <hyperlink ref="A206" r:id="rId206" display="https://www.hockeydb.com/ihdb/stats/pdisplay.php?pid=248184" xr:uid="{E40BBCD4-BDB9-4A8E-B194-5ACDA37B5E49}"/>
    <hyperlink ref="A207" r:id="rId207" display="https://www.hockeydb.com/ihdb/stats/pdisplay.php?pid=252829" xr:uid="{BF0DA4EA-E7C1-4C52-8D53-E1293239146A}"/>
    <hyperlink ref="A208" r:id="rId208" display="https://www.hockeydb.com/ihdb/stats/pdisplay.php?pid=261847" xr:uid="{3E949D15-04FC-4F7C-A5C1-932B0F8C4CDA}"/>
    <hyperlink ref="A209" r:id="rId209" display="https://www.hockeydb.com/ihdb/stats/pdisplay.php?pid=269515" xr:uid="{2AB12D0D-9E73-4497-A2BD-5D7BBCA886B6}"/>
    <hyperlink ref="A210" r:id="rId210" display="https://www.hockeydb.com/ihdb/stats/pdisplay.php?pid=272462" xr:uid="{DD2B0C69-0312-49D1-B80C-F19CA09037F1}"/>
    <hyperlink ref="A211" r:id="rId211" display="https://www.hockeydb.com/ihdb/stats/pdisplay.php?pid=266535" xr:uid="{CB63C48E-10AE-411D-88F7-C843A22A8722}"/>
    <hyperlink ref="A212" r:id="rId212" display="https://www.hockeydb.com/ihdb/stats/pdisplay.php?pid=271438" xr:uid="{709433CC-F6E1-48E4-8221-4F959D088604}"/>
    <hyperlink ref="A213" r:id="rId213" display="https://www.hockeydb.com/ihdb/stats/pdisplay.php?pid=261892" xr:uid="{950E2A8B-3430-433A-914B-16105015125D}"/>
    <hyperlink ref="A214" r:id="rId214" display="https://www.hockeydb.com/ihdb/stats/pdisplay.php?pid=272540" xr:uid="{2C85B046-7C32-4426-ACD8-6743111A48A2}"/>
    <hyperlink ref="A215" r:id="rId215" display="https://www.hockeydb.com/ihdb/stats/pdisplay.php?pid=265601" xr:uid="{56824354-58DE-4560-B9C4-9B8118C30C08}"/>
    <hyperlink ref="A216" r:id="rId216" display="https://www.hockeydb.com/ihdb/stats/pdisplay.php?pid=251552" xr:uid="{C2559382-81F8-43D6-B375-D227C7503F72}"/>
    <hyperlink ref="A217" r:id="rId217" display="https://www.hockeydb.com/ihdb/stats/pdisplay.php?pid=262580" xr:uid="{C492C7EA-28CC-41A7-9671-EF456129C8EB}"/>
    <hyperlink ref="A218" r:id="rId218" display="https://www.hockeydb.com/ihdb/stats/pdisplay.php?pid=265337" xr:uid="{01415188-F2EE-4430-B01C-88470E21A364}"/>
    <hyperlink ref="A219" r:id="rId219" display="https://www.hockeydb.com/ihdb/stats/pdisplay.php?pid=248903" xr:uid="{9441D9EB-D864-440F-91A0-63D1D74F1720}"/>
    <hyperlink ref="A220" r:id="rId220" display="https://www.hockeydb.com/ihdb/stats/pdisplay.php?pid=266403" xr:uid="{340DF133-85BB-455F-900A-59D47C7232E2}"/>
    <hyperlink ref="A221" r:id="rId221" display="https://www.hockeydb.com/ihdb/stats/pdisplay.php?pid=265588" xr:uid="{7AC01449-7023-4AF2-8332-446F719D3802}"/>
    <hyperlink ref="A222" r:id="rId222" display="https://www.hockeydb.com/ihdb/stats/pdisplay.php?pid=280678" xr:uid="{31EFCC11-097B-4767-BE80-352087CCD2CE}"/>
    <hyperlink ref="A223" r:id="rId223" display="https://www.hockeydb.com/ihdb/stats/pdisplay.php?pid=271649" xr:uid="{B78338A0-7801-4627-9C18-885E624F2BDD}"/>
    <hyperlink ref="A224" r:id="rId224" display="https://www.hockeydb.com/ihdb/stats/pdisplay.php?pid=252857" xr:uid="{80DA4056-0782-4127-BCDA-8936E4A4D29F}"/>
    <hyperlink ref="A225" r:id="rId225" display="https://www.hockeydb.com/ihdb/stats/pdisplay.php?pid=248116" xr:uid="{BE0DF3F0-70CB-4E22-BC02-B00F478A58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9906-27B3-40CF-BBAA-264548E9D636}">
  <dimension ref="A1:A224"/>
  <sheetViews>
    <sheetView workbookViewId="0">
      <selection activeCell="F8" sqref="F8"/>
    </sheetView>
  </sheetViews>
  <sheetFormatPr defaultRowHeight="15" x14ac:dyDescent="0.25"/>
  <cols>
    <col min="1" max="1" width="28.7109375" customWidth="1"/>
  </cols>
  <sheetData>
    <row r="1" spans="1:1" x14ac:dyDescent="0.25">
      <c r="A1" s="1" t="s">
        <v>634</v>
      </c>
    </row>
    <row r="2" spans="1:1" x14ac:dyDescent="0.25">
      <c r="A2" s="1" t="s">
        <v>635</v>
      </c>
    </row>
    <row r="3" spans="1:1" x14ac:dyDescent="0.25">
      <c r="A3" s="1" t="s">
        <v>636</v>
      </c>
    </row>
    <row r="4" spans="1:1" x14ac:dyDescent="0.25">
      <c r="A4" s="1" t="s">
        <v>79</v>
      </c>
    </row>
    <row r="5" spans="1:1" x14ac:dyDescent="0.25">
      <c r="A5" s="1" t="s">
        <v>124</v>
      </c>
    </row>
    <row r="6" spans="1:1" x14ac:dyDescent="0.25">
      <c r="A6" s="1" t="s">
        <v>477</v>
      </c>
    </row>
    <row r="7" spans="1:1" x14ac:dyDescent="0.25">
      <c r="A7" s="1" t="s">
        <v>85</v>
      </c>
    </row>
    <row r="8" spans="1:1" x14ac:dyDescent="0.25">
      <c r="A8" s="1" t="s">
        <v>346</v>
      </c>
    </row>
    <row r="9" spans="1:1" x14ac:dyDescent="0.25">
      <c r="A9" s="1" t="s">
        <v>394</v>
      </c>
    </row>
    <row r="10" spans="1:1" x14ac:dyDescent="0.25">
      <c r="A10" s="1" t="s">
        <v>257</v>
      </c>
    </row>
    <row r="11" spans="1:1" x14ac:dyDescent="0.25">
      <c r="A11" s="1" t="s">
        <v>637</v>
      </c>
    </row>
    <row r="12" spans="1:1" x14ac:dyDescent="0.25">
      <c r="A12" s="1" t="s">
        <v>146</v>
      </c>
    </row>
    <row r="13" spans="1:1" x14ac:dyDescent="0.25">
      <c r="A13" s="1" t="s">
        <v>435</v>
      </c>
    </row>
    <row r="14" spans="1:1" x14ac:dyDescent="0.25">
      <c r="A14" s="1" t="s">
        <v>261</v>
      </c>
    </row>
    <row r="15" spans="1:1" x14ac:dyDescent="0.25">
      <c r="A15" s="1" t="s">
        <v>207</v>
      </c>
    </row>
    <row r="16" spans="1:1" x14ac:dyDescent="0.25">
      <c r="A16" s="1" t="s">
        <v>638</v>
      </c>
    </row>
    <row r="17" spans="1:1" x14ac:dyDescent="0.25">
      <c r="A17" s="1" t="s">
        <v>290</v>
      </c>
    </row>
    <row r="18" spans="1:1" x14ac:dyDescent="0.25">
      <c r="A18" s="1" t="s">
        <v>639</v>
      </c>
    </row>
    <row r="19" spans="1:1" x14ac:dyDescent="0.25">
      <c r="A19" s="1" t="s">
        <v>204</v>
      </c>
    </row>
    <row r="20" spans="1:1" x14ac:dyDescent="0.25">
      <c r="A20" s="1" t="s">
        <v>640</v>
      </c>
    </row>
    <row r="21" spans="1:1" x14ac:dyDescent="0.25">
      <c r="A21" s="1" t="s">
        <v>189</v>
      </c>
    </row>
    <row r="22" spans="1:1" x14ac:dyDescent="0.25">
      <c r="A22" s="1" t="s">
        <v>238</v>
      </c>
    </row>
    <row r="23" spans="1:1" x14ac:dyDescent="0.25">
      <c r="A23" s="1" t="s">
        <v>641</v>
      </c>
    </row>
    <row r="24" spans="1:1" x14ac:dyDescent="0.25">
      <c r="A24" s="1" t="s">
        <v>439</v>
      </c>
    </row>
    <row r="25" spans="1:1" x14ac:dyDescent="0.25">
      <c r="A25" s="1" t="s">
        <v>642</v>
      </c>
    </row>
    <row r="26" spans="1:1" x14ac:dyDescent="0.25">
      <c r="A26" s="1" t="s">
        <v>174</v>
      </c>
    </row>
    <row r="27" spans="1:1" x14ac:dyDescent="0.25">
      <c r="A27" s="1" t="s">
        <v>643</v>
      </c>
    </row>
    <row r="28" spans="1:1" x14ac:dyDescent="0.25">
      <c r="A28" s="1" t="s">
        <v>142</v>
      </c>
    </row>
    <row r="29" spans="1:1" x14ac:dyDescent="0.25">
      <c r="A29" s="1" t="s">
        <v>644</v>
      </c>
    </row>
    <row r="30" spans="1:1" x14ac:dyDescent="0.25">
      <c r="A30" s="1" t="s">
        <v>91</v>
      </c>
    </row>
    <row r="31" spans="1:1" x14ac:dyDescent="0.25">
      <c r="A31" s="1" t="s">
        <v>442</v>
      </c>
    </row>
    <row r="32" spans="1:1" x14ac:dyDescent="0.25">
      <c r="A32" s="1" t="s">
        <v>645</v>
      </c>
    </row>
    <row r="33" spans="1:1" x14ac:dyDescent="0.25">
      <c r="A33" s="1" t="s">
        <v>646</v>
      </c>
    </row>
    <row r="34" spans="1:1" x14ac:dyDescent="0.25">
      <c r="A34" s="1" t="s">
        <v>362</v>
      </c>
    </row>
    <row r="35" spans="1:1" x14ac:dyDescent="0.25">
      <c r="A35" s="1" t="s">
        <v>647</v>
      </c>
    </row>
    <row r="36" spans="1:1" x14ac:dyDescent="0.25">
      <c r="A36" s="1" t="s">
        <v>648</v>
      </c>
    </row>
    <row r="37" spans="1:1" x14ac:dyDescent="0.25">
      <c r="A37" s="1" t="s">
        <v>427</v>
      </c>
    </row>
    <row r="38" spans="1:1" x14ac:dyDescent="0.25">
      <c r="A38" s="1" t="s">
        <v>446</v>
      </c>
    </row>
    <row r="39" spans="1:1" x14ac:dyDescent="0.25">
      <c r="A39" s="1" t="s">
        <v>309</v>
      </c>
    </row>
    <row r="40" spans="1:1" x14ac:dyDescent="0.25">
      <c r="A40" s="1" t="s">
        <v>649</v>
      </c>
    </row>
    <row r="41" spans="1:1" x14ac:dyDescent="0.25">
      <c r="A41" s="1" t="s">
        <v>650</v>
      </c>
    </row>
    <row r="42" spans="1:1" x14ac:dyDescent="0.25">
      <c r="A42" s="1" t="s">
        <v>424</v>
      </c>
    </row>
    <row r="43" spans="1:1" x14ac:dyDescent="0.25">
      <c r="A43" s="1" t="s">
        <v>651</v>
      </c>
    </row>
    <row r="44" spans="1:1" x14ac:dyDescent="0.25">
      <c r="A44" s="1" t="s">
        <v>652</v>
      </c>
    </row>
    <row r="45" spans="1:1" x14ac:dyDescent="0.25">
      <c r="A45" s="1" t="s">
        <v>653</v>
      </c>
    </row>
    <row r="46" spans="1:1" x14ac:dyDescent="0.25">
      <c r="A46" s="1" t="s">
        <v>82</v>
      </c>
    </row>
    <row r="47" spans="1:1" x14ac:dyDescent="0.25">
      <c r="A47" s="1" t="s">
        <v>343</v>
      </c>
    </row>
    <row r="48" spans="1:1" x14ac:dyDescent="0.25">
      <c r="A48" s="1" t="s">
        <v>654</v>
      </c>
    </row>
    <row r="49" spans="1:1" x14ac:dyDescent="0.25">
      <c r="A49" s="1" t="s">
        <v>65</v>
      </c>
    </row>
    <row r="50" spans="1:1" x14ac:dyDescent="0.25">
      <c r="A50" s="1" t="s">
        <v>222</v>
      </c>
    </row>
    <row r="51" spans="1:1" x14ac:dyDescent="0.25">
      <c r="A51" s="1" t="s">
        <v>655</v>
      </c>
    </row>
    <row r="52" spans="1:1" x14ac:dyDescent="0.25">
      <c r="A52" s="1" t="s">
        <v>247</v>
      </c>
    </row>
    <row r="53" spans="1:1" x14ac:dyDescent="0.25">
      <c r="A53" s="1" t="s">
        <v>135</v>
      </c>
    </row>
    <row r="54" spans="1:1" x14ac:dyDescent="0.25">
      <c r="A54" s="1" t="s">
        <v>353</v>
      </c>
    </row>
    <row r="55" spans="1:1" x14ac:dyDescent="0.25">
      <c r="A55" s="1" t="s">
        <v>656</v>
      </c>
    </row>
    <row r="56" spans="1:1" x14ac:dyDescent="0.25">
      <c r="A56" s="1" t="s">
        <v>657</v>
      </c>
    </row>
    <row r="57" spans="1:1" x14ac:dyDescent="0.25">
      <c r="A57" s="1" t="s">
        <v>658</v>
      </c>
    </row>
    <row r="58" spans="1:1" x14ac:dyDescent="0.25">
      <c r="A58" s="1" t="s">
        <v>205</v>
      </c>
    </row>
    <row r="59" spans="1:1" x14ac:dyDescent="0.25">
      <c r="A59" s="1" t="s">
        <v>315</v>
      </c>
    </row>
    <row r="60" spans="1:1" x14ac:dyDescent="0.25">
      <c r="A60" s="1" t="s">
        <v>659</v>
      </c>
    </row>
    <row r="61" spans="1:1" x14ac:dyDescent="0.25">
      <c r="A61" s="1" t="s">
        <v>220</v>
      </c>
    </row>
    <row r="62" spans="1:1" x14ac:dyDescent="0.25">
      <c r="A62" s="1" t="s">
        <v>660</v>
      </c>
    </row>
    <row r="63" spans="1:1" x14ac:dyDescent="0.25">
      <c r="A63" s="1" t="s">
        <v>661</v>
      </c>
    </row>
    <row r="64" spans="1:1" x14ac:dyDescent="0.25">
      <c r="A64" s="1" t="s">
        <v>662</v>
      </c>
    </row>
    <row r="65" spans="1:1" x14ac:dyDescent="0.25">
      <c r="A65" s="1" t="s">
        <v>663</v>
      </c>
    </row>
    <row r="66" spans="1:1" x14ac:dyDescent="0.25">
      <c r="A66" s="1" t="s">
        <v>134</v>
      </c>
    </row>
    <row r="67" spans="1:1" x14ac:dyDescent="0.25">
      <c r="A67" s="1" t="s">
        <v>262</v>
      </c>
    </row>
    <row r="68" spans="1:1" x14ac:dyDescent="0.25">
      <c r="A68" s="1" t="s">
        <v>389</v>
      </c>
    </row>
    <row r="69" spans="1:1" x14ac:dyDescent="0.25">
      <c r="A69" s="1" t="s">
        <v>664</v>
      </c>
    </row>
    <row r="70" spans="1:1" x14ac:dyDescent="0.25">
      <c r="A70" s="1" t="s">
        <v>665</v>
      </c>
    </row>
    <row r="71" spans="1:1" x14ac:dyDescent="0.25">
      <c r="A71" s="1" t="s">
        <v>195</v>
      </c>
    </row>
    <row r="72" spans="1:1" x14ac:dyDescent="0.25">
      <c r="A72" s="1" t="s">
        <v>349</v>
      </c>
    </row>
    <row r="73" spans="1:1" x14ac:dyDescent="0.25">
      <c r="A73" s="1" t="s">
        <v>127</v>
      </c>
    </row>
    <row r="74" spans="1:1" x14ac:dyDescent="0.25">
      <c r="A74" s="1" t="s">
        <v>666</v>
      </c>
    </row>
    <row r="75" spans="1:1" x14ac:dyDescent="0.25">
      <c r="A75" s="1" t="s">
        <v>667</v>
      </c>
    </row>
    <row r="76" spans="1:1" x14ac:dyDescent="0.25">
      <c r="A76" s="1" t="s">
        <v>170</v>
      </c>
    </row>
    <row r="77" spans="1:1" x14ac:dyDescent="0.25">
      <c r="A77" s="1" t="s">
        <v>285</v>
      </c>
    </row>
    <row r="78" spans="1:1" x14ac:dyDescent="0.25">
      <c r="A78" s="1" t="s">
        <v>668</v>
      </c>
    </row>
    <row r="79" spans="1:1" x14ac:dyDescent="0.25">
      <c r="A79" s="1" t="s">
        <v>323</v>
      </c>
    </row>
    <row r="80" spans="1:1" x14ac:dyDescent="0.25">
      <c r="A80" s="1" t="s">
        <v>669</v>
      </c>
    </row>
    <row r="81" spans="1:1" x14ac:dyDescent="0.25">
      <c r="A81" s="1" t="s">
        <v>119</v>
      </c>
    </row>
    <row r="82" spans="1:1" x14ac:dyDescent="0.25">
      <c r="A82" s="1" t="s">
        <v>670</v>
      </c>
    </row>
    <row r="83" spans="1:1" x14ac:dyDescent="0.25">
      <c r="A83" s="1" t="s">
        <v>671</v>
      </c>
    </row>
    <row r="84" spans="1:1" x14ac:dyDescent="0.25">
      <c r="A84" s="1" t="s">
        <v>672</v>
      </c>
    </row>
    <row r="85" spans="1:1" x14ac:dyDescent="0.25">
      <c r="A85" s="1" t="s">
        <v>274</v>
      </c>
    </row>
    <row r="86" spans="1:1" x14ac:dyDescent="0.25">
      <c r="A86" s="1" t="s">
        <v>673</v>
      </c>
    </row>
    <row r="87" spans="1:1" x14ac:dyDescent="0.25">
      <c r="A87" s="1" t="s">
        <v>418</v>
      </c>
    </row>
    <row r="88" spans="1:1" x14ac:dyDescent="0.25">
      <c r="A88" s="1" t="s">
        <v>430</v>
      </c>
    </row>
    <row r="89" spans="1:1" x14ac:dyDescent="0.25">
      <c r="A89" s="1" t="s">
        <v>674</v>
      </c>
    </row>
    <row r="90" spans="1:1" x14ac:dyDescent="0.25">
      <c r="A90" s="1" t="s">
        <v>675</v>
      </c>
    </row>
    <row r="91" spans="1:1" x14ac:dyDescent="0.25">
      <c r="A91" s="1" t="s">
        <v>676</v>
      </c>
    </row>
    <row r="92" spans="1:1" x14ac:dyDescent="0.25">
      <c r="A92" s="1" t="s">
        <v>677</v>
      </c>
    </row>
    <row r="93" spans="1:1" x14ac:dyDescent="0.25">
      <c r="A93" s="1" t="s">
        <v>678</v>
      </c>
    </row>
    <row r="94" spans="1:1" x14ac:dyDescent="0.25">
      <c r="A94" s="1" t="s">
        <v>202</v>
      </c>
    </row>
    <row r="95" spans="1:1" x14ac:dyDescent="0.25">
      <c r="A95" s="1" t="s">
        <v>252</v>
      </c>
    </row>
    <row r="96" spans="1:1" x14ac:dyDescent="0.25">
      <c r="A96" s="1" t="s">
        <v>111</v>
      </c>
    </row>
    <row r="97" spans="1:1" x14ac:dyDescent="0.25">
      <c r="A97" s="1" t="s">
        <v>429</v>
      </c>
    </row>
    <row r="98" spans="1:1" x14ac:dyDescent="0.25">
      <c r="A98" s="1" t="s">
        <v>344</v>
      </c>
    </row>
    <row r="99" spans="1:1" x14ac:dyDescent="0.25">
      <c r="A99" s="1" t="s">
        <v>679</v>
      </c>
    </row>
    <row r="100" spans="1:1" x14ac:dyDescent="0.25">
      <c r="A100" s="1" t="s">
        <v>410</v>
      </c>
    </row>
    <row r="101" spans="1:1" x14ac:dyDescent="0.25">
      <c r="A101" s="1" t="s">
        <v>680</v>
      </c>
    </row>
    <row r="102" spans="1:1" x14ac:dyDescent="0.25">
      <c r="A102" s="1" t="s">
        <v>214</v>
      </c>
    </row>
    <row r="103" spans="1:1" x14ac:dyDescent="0.25">
      <c r="A103" s="1" t="s">
        <v>329</v>
      </c>
    </row>
    <row r="104" spans="1:1" x14ac:dyDescent="0.25">
      <c r="A104" s="1" t="s">
        <v>88</v>
      </c>
    </row>
    <row r="105" spans="1:1" x14ac:dyDescent="0.25">
      <c r="A105" s="1" t="s">
        <v>120</v>
      </c>
    </row>
    <row r="106" spans="1:1" x14ac:dyDescent="0.25">
      <c r="A106" s="1" t="s">
        <v>478</v>
      </c>
    </row>
    <row r="107" spans="1:1" x14ac:dyDescent="0.25">
      <c r="A107" s="1" t="s">
        <v>74</v>
      </c>
    </row>
    <row r="108" spans="1:1" x14ac:dyDescent="0.25">
      <c r="A108" s="1" t="s">
        <v>681</v>
      </c>
    </row>
    <row r="109" spans="1:1" x14ac:dyDescent="0.25">
      <c r="A109" s="1" t="s">
        <v>342</v>
      </c>
    </row>
    <row r="110" spans="1:1" x14ac:dyDescent="0.25">
      <c r="A110" s="1" t="s">
        <v>682</v>
      </c>
    </row>
    <row r="111" spans="1:1" x14ac:dyDescent="0.25">
      <c r="A111" s="1" t="s">
        <v>216</v>
      </c>
    </row>
    <row r="112" spans="1:1" x14ac:dyDescent="0.25">
      <c r="A112" s="1" t="s">
        <v>166</v>
      </c>
    </row>
    <row r="113" spans="1:1" x14ac:dyDescent="0.25">
      <c r="A113" s="1" t="s">
        <v>250</v>
      </c>
    </row>
    <row r="114" spans="1:1" x14ac:dyDescent="0.25">
      <c r="A114" s="1" t="s">
        <v>335</v>
      </c>
    </row>
    <row r="115" spans="1:1" x14ac:dyDescent="0.25">
      <c r="A115" s="1" t="s">
        <v>203</v>
      </c>
    </row>
    <row r="116" spans="1:1" x14ac:dyDescent="0.25">
      <c r="A116" s="1" t="s">
        <v>683</v>
      </c>
    </row>
    <row r="117" spans="1:1" x14ac:dyDescent="0.25">
      <c r="A117" s="1" t="s">
        <v>53</v>
      </c>
    </row>
    <row r="118" spans="1:1" x14ac:dyDescent="0.25">
      <c r="A118" s="1" t="s">
        <v>684</v>
      </c>
    </row>
    <row r="119" spans="1:1" x14ac:dyDescent="0.25">
      <c r="A119" s="1" t="s">
        <v>421</v>
      </c>
    </row>
    <row r="120" spans="1:1" x14ac:dyDescent="0.25">
      <c r="A120" s="1" t="s">
        <v>228</v>
      </c>
    </row>
    <row r="121" spans="1:1" x14ac:dyDescent="0.25">
      <c r="A121" s="1" t="s">
        <v>206</v>
      </c>
    </row>
    <row r="122" spans="1:1" x14ac:dyDescent="0.25">
      <c r="A122" s="1" t="s">
        <v>165</v>
      </c>
    </row>
    <row r="123" spans="1:1" x14ac:dyDescent="0.25">
      <c r="A123" s="1" t="s">
        <v>685</v>
      </c>
    </row>
    <row r="124" spans="1:1" x14ac:dyDescent="0.25">
      <c r="A124" s="1" t="s">
        <v>686</v>
      </c>
    </row>
    <row r="125" spans="1:1" x14ac:dyDescent="0.25">
      <c r="A125" s="1" t="s">
        <v>351</v>
      </c>
    </row>
    <row r="126" spans="1:1" x14ac:dyDescent="0.25">
      <c r="A126" s="1" t="s">
        <v>687</v>
      </c>
    </row>
    <row r="127" spans="1:1" x14ac:dyDescent="0.25">
      <c r="A127" s="1" t="s">
        <v>98</v>
      </c>
    </row>
    <row r="128" spans="1:1" x14ac:dyDescent="0.25">
      <c r="A128" s="1" t="s">
        <v>688</v>
      </c>
    </row>
    <row r="129" spans="1:1" x14ac:dyDescent="0.25">
      <c r="A129" s="1" t="s">
        <v>689</v>
      </c>
    </row>
    <row r="130" spans="1:1" x14ac:dyDescent="0.25">
      <c r="A130" s="1" t="s">
        <v>690</v>
      </c>
    </row>
    <row r="131" spans="1:1" x14ac:dyDescent="0.25">
      <c r="A131" s="1" t="s">
        <v>292</v>
      </c>
    </row>
    <row r="132" spans="1:1" x14ac:dyDescent="0.25">
      <c r="A132" s="1" t="s">
        <v>76</v>
      </c>
    </row>
    <row r="133" spans="1:1" x14ac:dyDescent="0.25">
      <c r="A133" s="1" t="s">
        <v>691</v>
      </c>
    </row>
    <row r="134" spans="1:1" x14ac:dyDescent="0.25">
      <c r="A134" s="1" t="s">
        <v>266</v>
      </c>
    </row>
    <row r="135" spans="1:1" x14ac:dyDescent="0.25">
      <c r="A135" s="1" t="s">
        <v>692</v>
      </c>
    </row>
    <row r="136" spans="1:1" x14ac:dyDescent="0.25">
      <c r="A136" s="1" t="s">
        <v>265</v>
      </c>
    </row>
    <row r="137" spans="1:1" x14ac:dyDescent="0.25">
      <c r="A137" s="1" t="s">
        <v>273</v>
      </c>
    </row>
    <row r="138" spans="1:1" x14ac:dyDescent="0.25">
      <c r="A138" s="1" t="s">
        <v>693</v>
      </c>
    </row>
    <row r="139" spans="1:1" x14ac:dyDescent="0.25">
      <c r="A139" s="1" t="s">
        <v>694</v>
      </c>
    </row>
    <row r="140" spans="1:1" x14ac:dyDescent="0.25">
      <c r="A140" s="1" t="s">
        <v>695</v>
      </c>
    </row>
    <row r="141" spans="1:1" x14ac:dyDescent="0.25">
      <c r="A141" s="1" t="s">
        <v>436</v>
      </c>
    </row>
    <row r="142" spans="1:1" x14ac:dyDescent="0.25">
      <c r="A142" s="1" t="s">
        <v>447</v>
      </c>
    </row>
    <row r="143" spans="1:1" x14ac:dyDescent="0.25">
      <c r="A143" s="1" t="s">
        <v>434</v>
      </c>
    </row>
    <row r="144" spans="1:1" x14ac:dyDescent="0.25">
      <c r="A144" s="1" t="s">
        <v>696</v>
      </c>
    </row>
    <row r="145" spans="1:1" x14ac:dyDescent="0.25">
      <c r="A145" s="1" t="s">
        <v>697</v>
      </c>
    </row>
    <row r="146" spans="1:1" x14ac:dyDescent="0.25">
      <c r="A146" s="1" t="s">
        <v>698</v>
      </c>
    </row>
    <row r="147" spans="1:1" x14ac:dyDescent="0.25">
      <c r="A147" s="1" t="s">
        <v>190</v>
      </c>
    </row>
    <row r="148" spans="1:1" x14ac:dyDescent="0.25">
      <c r="A148" s="1" t="s">
        <v>699</v>
      </c>
    </row>
    <row r="149" spans="1:1" x14ac:dyDescent="0.25">
      <c r="A149" s="1" t="s">
        <v>700</v>
      </c>
    </row>
    <row r="150" spans="1:1" x14ac:dyDescent="0.25">
      <c r="A150" s="1" t="s">
        <v>105</v>
      </c>
    </row>
    <row r="151" spans="1:1" x14ac:dyDescent="0.25">
      <c r="A151" s="1" t="s">
        <v>701</v>
      </c>
    </row>
    <row r="152" spans="1:1" x14ac:dyDescent="0.25">
      <c r="A152" s="1" t="s">
        <v>702</v>
      </c>
    </row>
    <row r="153" spans="1:1" x14ac:dyDescent="0.25">
      <c r="A153" s="1" t="s">
        <v>703</v>
      </c>
    </row>
    <row r="154" spans="1:1" x14ac:dyDescent="0.25">
      <c r="A154" s="1" t="s">
        <v>192</v>
      </c>
    </row>
    <row r="155" spans="1:1" x14ac:dyDescent="0.25">
      <c r="A155" s="1" t="s">
        <v>440</v>
      </c>
    </row>
    <row r="156" spans="1:1" x14ac:dyDescent="0.25">
      <c r="A156" s="1" t="s">
        <v>81</v>
      </c>
    </row>
    <row r="157" spans="1:1" x14ac:dyDescent="0.25">
      <c r="A157" s="1" t="s">
        <v>109</v>
      </c>
    </row>
    <row r="158" spans="1:1" x14ac:dyDescent="0.25">
      <c r="A158" s="1" t="s">
        <v>325</v>
      </c>
    </row>
    <row r="159" spans="1:1" x14ac:dyDescent="0.25">
      <c r="A159" s="1" t="s">
        <v>333</v>
      </c>
    </row>
    <row r="160" spans="1:1" x14ac:dyDescent="0.25">
      <c r="A160" s="1" t="s">
        <v>704</v>
      </c>
    </row>
    <row r="161" spans="1:1" x14ac:dyDescent="0.25">
      <c r="A161" s="1" t="s">
        <v>705</v>
      </c>
    </row>
    <row r="162" spans="1:1" x14ac:dyDescent="0.25">
      <c r="A162" s="1" t="s">
        <v>706</v>
      </c>
    </row>
    <row r="163" spans="1:1" x14ac:dyDescent="0.25">
      <c r="A163" s="1" t="s">
        <v>148</v>
      </c>
    </row>
    <row r="164" spans="1:1" x14ac:dyDescent="0.25">
      <c r="A164" s="1" t="s">
        <v>707</v>
      </c>
    </row>
    <row r="165" spans="1:1" x14ac:dyDescent="0.25">
      <c r="A165" s="1" t="s">
        <v>708</v>
      </c>
    </row>
    <row r="166" spans="1:1" x14ac:dyDescent="0.25">
      <c r="A166" s="1" t="s">
        <v>29</v>
      </c>
    </row>
    <row r="167" spans="1:1" x14ac:dyDescent="0.25">
      <c r="A167" s="1" t="s">
        <v>448</v>
      </c>
    </row>
    <row r="168" spans="1:1" x14ac:dyDescent="0.25">
      <c r="A168" s="1" t="s">
        <v>129</v>
      </c>
    </row>
    <row r="169" spans="1:1" x14ac:dyDescent="0.25">
      <c r="A169" s="1" t="s">
        <v>288</v>
      </c>
    </row>
    <row r="170" spans="1:1" x14ac:dyDescent="0.25">
      <c r="A170" s="1" t="s">
        <v>709</v>
      </c>
    </row>
    <row r="171" spans="1:1" x14ac:dyDescent="0.25">
      <c r="A171" s="1" t="s">
        <v>70</v>
      </c>
    </row>
    <row r="172" spans="1:1" x14ac:dyDescent="0.25">
      <c r="A172" s="1" t="s">
        <v>230</v>
      </c>
    </row>
    <row r="173" spans="1:1" x14ac:dyDescent="0.25">
      <c r="A173" s="1" t="s">
        <v>710</v>
      </c>
    </row>
    <row r="174" spans="1:1" x14ac:dyDescent="0.25">
      <c r="A174" s="1" t="s">
        <v>711</v>
      </c>
    </row>
    <row r="175" spans="1:1" x14ac:dyDescent="0.25">
      <c r="A175" s="1" t="s">
        <v>712</v>
      </c>
    </row>
    <row r="176" spans="1:1" x14ac:dyDescent="0.25">
      <c r="A176" s="1" t="s">
        <v>713</v>
      </c>
    </row>
    <row r="177" spans="1:1" x14ac:dyDescent="0.25">
      <c r="A177" s="1" t="s">
        <v>160</v>
      </c>
    </row>
    <row r="178" spans="1:1" x14ac:dyDescent="0.25">
      <c r="A178" s="1" t="s">
        <v>213</v>
      </c>
    </row>
    <row r="179" spans="1:1" x14ac:dyDescent="0.25">
      <c r="A179" s="1" t="s">
        <v>95</v>
      </c>
    </row>
    <row r="180" spans="1:1" x14ac:dyDescent="0.25">
      <c r="A180" s="1" t="s">
        <v>714</v>
      </c>
    </row>
    <row r="181" spans="1:1" x14ac:dyDescent="0.25">
      <c r="A181" s="1" t="s">
        <v>263</v>
      </c>
    </row>
    <row r="182" spans="1:1" x14ac:dyDescent="0.25">
      <c r="A182" s="1" t="s">
        <v>715</v>
      </c>
    </row>
    <row r="183" spans="1:1" x14ac:dyDescent="0.25">
      <c r="A183" s="1" t="s">
        <v>716</v>
      </c>
    </row>
    <row r="184" spans="1:1" x14ac:dyDescent="0.25">
      <c r="A184" s="1" t="s">
        <v>717</v>
      </c>
    </row>
    <row r="185" spans="1:1" x14ac:dyDescent="0.25">
      <c r="A185" s="1" t="s">
        <v>718</v>
      </c>
    </row>
    <row r="186" spans="1:1" x14ac:dyDescent="0.25">
      <c r="A186" s="1" t="s">
        <v>312</v>
      </c>
    </row>
    <row r="187" spans="1:1" x14ac:dyDescent="0.25">
      <c r="A187" s="1" t="s">
        <v>371</v>
      </c>
    </row>
    <row r="188" spans="1:1" x14ac:dyDescent="0.25">
      <c r="A188" s="1" t="s">
        <v>209</v>
      </c>
    </row>
    <row r="189" spans="1:1" x14ac:dyDescent="0.25">
      <c r="A189" s="1" t="s">
        <v>64</v>
      </c>
    </row>
    <row r="190" spans="1:1" x14ac:dyDescent="0.25">
      <c r="A190" s="1" t="s">
        <v>719</v>
      </c>
    </row>
    <row r="191" spans="1:1" x14ac:dyDescent="0.25">
      <c r="A191" s="1" t="s">
        <v>720</v>
      </c>
    </row>
    <row r="192" spans="1:1" x14ac:dyDescent="0.25">
      <c r="A192" s="1" t="s">
        <v>721</v>
      </c>
    </row>
    <row r="193" spans="1:1" x14ac:dyDescent="0.25">
      <c r="A193" s="1" t="s">
        <v>259</v>
      </c>
    </row>
    <row r="194" spans="1:1" x14ac:dyDescent="0.25">
      <c r="A194" s="1" t="s">
        <v>722</v>
      </c>
    </row>
    <row r="195" spans="1:1" x14ac:dyDescent="0.25">
      <c r="A195" s="1" t="s">
        <v>150</v>
      </c>
    </row>
    <row r="196" spans="1:1" x14ac:dyDescent="0.25">
      <c r="A196" s="1" t="s">
        <v>723</v>
      </c>
    </row>
    <row r="197" spans="1:1" x14ac:dyDescent="0.25">
      <c r="A197" s="1" t="s">
        <v>724</v>
      </c>
    </row>
    <row r="198" spans="1:1" x14ac:dyDescent="0.25">
      <c r="A198" s="1" t="s">
        <v>307</v>
      </c>
    </row>
    <row r="199" spans="1:1" x14ac:dyDescent="0.25">
      <c r="A199" s="1" t="s">
        <v>725</v>
      </c>
    </row>
    <row r="200" spans="1:1" x14ac:dyDescent="0.25">
      <c r="A200" s="1" t="s">
        <v>726</v>
      </c>
    </row>
    <row r="201" spans="1:1" x14ac:dyDescent="0.25">
      <c r="A201" s="1" t="s">
        <v>49</v>
      </c>
    </row>
    <row r="202" spans="1:1" x14ac:dyDescent="0.25">
      <c r="A202" s="1" t="s">
        <v>455</v>
      </c>
    </row>
    <row r="203" spans="1:1" x14ac:dyDescent="0.25">
      <c r="A203" s="1" t="s">
        <v>176</v>
      </c>
    </row>
    <row r="204" spans="1:1" x14ac:dyDescent="0.25">
      <c r="A204" s="1" t="s">
        <v>727</v>
      </c>
    </row>
    <row r="205" spans="1:1" x14ac:dyDescent="0.25">
      <c r="A205" s="1" t="s">
        <v>341</v>
      </c>
    </row>
    <row r="206" spans="1:1" x14ac:dyDescent="0.25">
      <c r="A206" s="1" t="s">
        <v>728</v>
      </c>
    </row>
    <row r="207" spans="1:1" x14ac:dyDescent="0.25">
      <c r="A207" s="1" t="s">
        <v>729</v>
      </c>
    </row>
    <row r="208" spans="1:1" x14ac:dyDescent="0.25">
      <c r="A208" s="1" t="s">
        <v>462</v>
      </c>
    </row>
    <row r="209" spans="1:1" x14ac:dyDescent="0.25">
      <c r="A209" s="1" t="s">
        <v>321</v>
      </c>
    </row>
    <row r="210" spans="1:1" x14ac:dyDescent="0.25">
      <c r="A210" s="1" t="s">
        <v>358</v>
      </c>
    </row>
    <row r="211" spans="1:1" x14ac:dyDescent="0.25">
      <c r="A211" s="1" t="s">
        <v>89</v>
      </c>
    </row>
    <row r="212" spans="1:1" x14ac:dyDescent="0.25">
      <c r="A212" s="1" t="s">
        <v>730</v>
      </c>
    </row>
    <row r="213" spans="1:1" x14ac:dyDescent="0.25">
      <c r="A213" s="1" t="s">
        <v>731</v>
      </c>
    </row>
    <row r="214" spans="1:1" x14ac:dyDescent="0.25">
      <c r="A214" s="1" t="s">
        <v>381</v>
      </c>
    </row>
    <row r="215" spans="1:1" x14ac:dyDescent="0.25">
      <c r="A215" s="1" t="s">
        <v>732</v>
      </c>
    </row>
    <row r="216" spans="1:1" x14ac:dyDescent="0.25">
      <c r="A216" s="1" t="s">
        <v>733</v>
      </c>
    </row>
    <row r="217" spans="1:1" x14ac:dyDescent="0.25">
      <c r="A217" s="1" t="s">
        <v>482</v>
      </c>
    </row>
    <row r="218" spans="1:1" x14ac:dyDescent="0.25">
      <c r="A218" s="1" t="s">
        <v>487</v>
      </c>
    </row>
    <row r="219" spans="1:1" x14ac:dyDescent="0.25">
      <c r="A219" s="1" t="s">
        <v>466</v>
      </c>
    </row>
    <row r="220" spans="1:1" x14ac:dyDescent="0.25">
      <c r="A220" s="1" t="s">
        <v>734</v>
      </c>
    </row>
    <row r="221" spans="1:1" x14ac:dyDescent="0.25">
      <c r="A221" s="1" t="s">
        <v>314</v>
      </c>
    </row>
    <row r="222" spans="1:1" x14ac:dyDescent="0.25">
      <c r="A222" s="1" t="s">
        <v>735</v>
      </c>
    </row>
    <row r="223" spans="1:1" x14ac:dyDescent="0.25">
      <c r="A223" s="1" t="s">
        <v>407</v>
      </c>
    </row>
    <row r="224" spans="1:1" x14ac:dyDescent="0.25">
      <c r="A224" s="1" t="s">
        <v>132</v>
      </c>
    </row>
  </sheetData>
  <hyperlinks>
    <hyperlink ref="A1" r:id="rId1" display="https://www.hockeydb.com/ihdb/stats/pdisplay.php?pid=241389" xr:uid="{4D04227A-155A-4D9D-A373-7895E2D517E4}"/>
    <hyperlink ref="A2" r:id="rId2" display="https://www.hockeydb.com/ihdb/stats/pdisplay.php?pid=238272" xr:uid="{B1414B4C-9664-4DA2-882A-8359AA1A3F2D}"/>
    <hyperlink ref="A3" r:id="rId3" display="https://www.hockeydb.com/ihdb/stats/pdisplay.php?pid=260540" xr:uid="{C795728F-EA0D-4AF9-A9AE-E1E2D897086C}"/>
    <hyperlink ref="A4" r:id="rId4" display="https://www.hockeydb.com/ihdb/stats/pdisplay.php?pid=260849" xr:uid="{AD180DF9-D42A-4285-96DD-54605EF9AC52}"/>
    <hyperlink ref="A5" r:id="rId5" display="https://www.hockeydb.com/ihdb/stats/pdisplay.php?pid=246282" xr:uid="{609459F8-A351-47F1-9C5F-B5715D117BA8}"/>
    <hyperlink ref="A6" r:id="rId6" display="https://www.hockeydb.com/ihdb/stats/pdisplay.php?pid=251102" xr:uid="{4E377EEA-94BB-47F0-A268-D5F69CD93226}"/>
    <hyperlink ref="A7" r:id="rId7" display="https://www.hockeydb.com/ihdb/stats/pdisplay.php?pid=244070" xr:uid="{3BF5A0E3-61A1-4E0F-8A38-51672C17D3B7}"/>
    <hyperlink ref="A8" r:id="rId8" display="https://www.hockeydb.com/ihdb/stats/pdisplay.php?pid=248737" xr:uid="{9F9EDE25-A221-4AC5-AC65-1D8E91386572}"/>
    <hyperlink ref="A9" r:id="rId9" display="https://www.hockeydb.com/ihdb/stats/pdisplay.php?pid=265435" xr:uid="{C05E2980-17E5-45AE-B5C3-D826762DDA64}"/>
    <hyperlink ref="A10" r:id="rId10" display="https://www.hockeydb.com/ihdb/stats/pdisplay.php?pid=250709" xr:uid="{2B3CEADE-4F68-48BA-B6B6-2EC16902FCD1}"/>
    <hyperlink ref="A11" r:id="rId11" display="https://www.hockeydb.com/ihdb/stats/pdisplay.php?pid=241126" xr:uid="{49BCBA26-D85D-4881-A5DB-2A852A6D1A2E}"/>
    <hyperlink ref="A12" r:id="rId12" display="https://www.hockeydb.com/ihdb/stats/pdisplay.php?pid=249029" xr:uid="{C6DB958C-EAFF-4287-8BC4-45F67F986496}"/>
    <hyperlink ref="A13" r:id="rId13" display="https://www.hockeydb.com/ihdb/stats/pdisplay.php?pid=247317" xr:uid="{B29B8E2C-B497-44C8-B808-FD0267E9359F}"/>
    <hyperlink ref="A14" r:id="rId14" display="https://www.hockeydb.com/ihdb/stats/pdisplay.php?pid=248630" xr:uid="{74E13F97-2F65-4D3C-8227-BDDF991BA929}"/>
    <hyperlink ref="A15" r:id="rId15" display="https://www.hockeydb.com/ihdb/stats/pdisplay.php?pid=266559" xr:uid="{8452DB73-D927-483D-8181-0B8FBEFE728D}"/>
    <hyperlink ref="A16" r:id="rId16" display="https://www.hockeydb.com/ihdb/stats/pdisplay.php?pid=249109" xr:uid="{CB08FEB6-F8FA-4266-A77F-D7ACA3DE5369}"/>
    <hyperlink ref="A17" r:id="rId17" display="https://www.hockeydb.com/ihdb/stats/pdisplay.php?pid=248127" xr:uid="{BE3BA9E1-129E-4A63-BAA3-9FB231EE56D8}"/>
    <hyperlink ref="A18" r:id="rId18" display="https://www.hockeydb.com/ihdb/stats/pdisplay.php?pid=237812" xr:uid="{B778EDC6-D0D2-42E9-A2C5-1C2A73B30478}"/>
    <hyperlink ref="A19" r:id="rId19" display="https://www.hockeydb.com/ihdb/stats/pdisplay.php?pid=266327" xr:uid="{E328955D-7B55-477B-AD4D-F15311F702CA}"/>
    <hyperlink ref="A20" r:id="rId20" display="https://www.hockeydb.com/ihdb/stats/pdisplay.php?pid=241008" xr:uid="{95738381-7D13-494B-A7B9-F880B4C53DEB}"/>
    <hyperlink ref="A21" r:id="rId21" display="https://www.hockeydb.com/ihdb/stats/pdisplay.php?pid=251650" xr:uid="{44D3E900-7EBA-4FE5-B3B4-4F2FE66A1636}"/>
    <hyperlink ref="A22" r:id="rId22" display="https://www.hockeydb.com/ihdb/stats/pdisplay.php?pid=247191" xr:uid="{0C66F2EE-164E-4059-B270-149BF2A60F25}"/>
    <hyperlink ref="A23" r:id="rId23" display="https://www.hockeydb.com/ihdb/stats/pdisplay.php?pid=249530" xr:uid="{8CB9CC61-58F2-48F0-9DC1-0BD935E933F3}"/>
    <hyperlink ref="A24" r:id="rId24" display="https://www.hockeydb.com/ihdb/stats/pdisplay.php?pid=251765" xr:uid="{764004FF-6085-4C96-9FA1-CFA21395C037}"/>
    <hyperlink ref="A25" r:id="rId25" display="https://www.hockeydb.com/ihdb/stats/pdisplay.php?pid=248607" xr:uid="{D682CD1A-59C8-4019-BECE-B47972F5933B}"/>
    <hyperlink ref="A26" r:id="rId26" display="https://www.hockeydb.com/ihdb/stats/pdisplay.php?pid=248124" xr:uid="{D1AEED40-C65B-4D52-8A3A-A36B8D8F26F4}"/>
    <hyperlink ref="A27" r:id="rId27" display="https://www.hockeydb.com/ihdb/stats/pdisplay.php?pid=260074" xr:uid="{5FFFDFBC-C4C0-4966-A713-7FD599387CFF}"/>
    <hyperlink ref="A28" r:id="rId28" display="https://www.hockeydb.com/ihdb/stats/pdisplay.php?pid=248709" xr:uid="{C924EC68-6A2B-448C-B511-927B1092AA93}"/>
    <hyperlink ref="A29" r:id="rId29" display="https://www.hockeydb.com/ihdb/stats/pdisplay.php?pid=248818" xr:uid="{B615E452-FDE4-4BB6-AA3A-E99E51C4231D}"/>
    <hyperlink ref="A30" r:id="rId30" display="https://www.hockeydb.com/ihdb/stats/pdisplay.php?pid=248119" xr:uid="{78B80EFB-3E55-491F-AD24-AECF142A2705}"/>
    <hyperlink ref="A31" r:id="rId31" display="https://www.hockeydb.com/ihdb/stats/pdisplay.php?pid=251494" xr:uid="{FCB199E1-9277-46E8-A834-5085EB8A41AF}"/>
    <hyperlink ref="A32" r:id="rId32" display="https://www.hockeydb.com/ihdb/stats/pdisplay.php?pid=240700" xr:uid="{E2AB814C-B7BB-4D8A-8E51-E4BF7E701BB3}"/>
    <hyperlink ref="A33" r:id="rId33" display="https://www.hockeydb.com/ihdb/stats/pdisplay.php?pid=229080" xr:uid="{B4AC78E8-22E4-4566-BA53-6EFD5AC1EC68}"/>
    <hyperlink ref="A34" r:id="rId34" display="https://www.hockeydb.com/ihdb/stats/pdisplay.php?pid=248678" xr:uid="{905BDC17-AA19-4575-8FE3-7D182A8ACD94}"/>
    <hyperlink ref="A35" r:id="rId35" display="https://www.hockeydb.com/ihdb/stats/pdisplay.php?pid=248742" xr:uid="{951AE3B6-F770-4434-ACB1-3CB9F85243B5}"/>
    <hyperlink ref="A36" r:id="rId36" display="https://www.hockeydb.com/ihdb/stats/pdisplay.php?pid=248683" xr:uid="{8B745B5A-5F84-40F9-9D1E-6787B9DA3D42}"/>
    <hyperlink ref="A37" r:id="rId37" display="https://www.hockeydb.com/ihdb/stats/pdisplay.php?pid=248528" xr:uid="{1E4AA5F8-49B4-470B-849F-229C9C54E97F}"/>
    <hyperlink ref="A38" r:id="rId38" display="https://www.hockeydb.com/ihdb/stats/pdisplay.php?pid=248889" xr:uid="{43C0E275-41BB-4D07-B021-DBDBDCA6F4A6}"/>
    <hyperlink ref="A39" r:id="rId39" display="https://www.hockeydb.com/ihdb/stats/pdisplay.php?pid=248314" xr:uid="{080C1BAE-BC37-4F0D-97AB-02EEA87FD3F5}"/>
    <hyperlink ref="A40" r:id="rId40" display="https://www.hockeydb.com/ihdb/stats/pdisplay.php?pid=248080" xr:uid="{3023DEC4-5CE6-4123-92F6-BB10558BEC90}"/>
    <hyperlink ref="A41" r:id="rId41" display="https://www.hockeydb.com/ihdb/stats/pdisplay.php?pid=248740" xr:uid="{E6A76084-F77C-4A72-A7EE-A7D05C7AB74D}"/>
    <hyperlink ref="A42" r:id="rId42" display="https://www.hockeydb.com/ihdb/stats/pdisplay.php?pid=261516" xr:uid="{9D1328A3-B9C5-458D-BDA9-38CFB3AEFA34}"/>
    <hyperlink ref="A43" r:id="rId43" display="https://www.hockeydb.com/ihdb/stats/pdisplay.php?pid=245653" xr:uid="{C7703665-760A-4425-AD6A-EEB12F69BC56}"/>
    <hyperlink ref="A44" r:id="rId44" display="https://www.hockeydb.com/ihdb/stats/pdisplay.php?pid=230661" xr:uid="{ECD12071-229E-452B-BA8F-89FF9B3AB9E9}"/>
    <hyperlink ref="A45" r:id="rId45" display="https://www.hockeydb.com/ihdb/stats/pdisplay.php?pid=238293" xr:uid="{8CA6D6A9-6F79-4AB6-AB5F-E7D827DF70C5}"/>
    <hyperlink ref="A46" r:id="rId46" display="https://www.hockeydb.com/ihdb/stats/pdisplay.php?pid=260517" xr:uid="{C73539A8-E94B-4A79-9E73-0416133B3588}"/>
    <hyperlink ref="A47" r:id="rId47" display="https://www.hockeydb.com/ihdb/stats/pdisplay.php?pid=262070" xr:uid="{49A36703-D39F-4199-A173-CE389CE7E7E8}"/>
    <hyperlink ref="A48" r:id="rId48" display="https://www.hockeydb.com/ihdb/stats/pdisplay.php?pid=248686" xr:uid="{E6B941D3-201F-415C-BA60-7754D47C73BA}"/>
    <hyperlink ref="A49" r:id="rId49" display="https://www.hockeydb.com/ihdb/stats/pdisplay.php?pid=249907" xr:uid="{94200EB5-5EBF-422F-AD99-0E5644661A3A}"/>
    <hyperlink ref="A50" r:id="rId50" display="https://www.hockeydb.com/ihdb/stats/pdisplay.php?pid=239560" xr:uid="{5E1DE2CF-5C8A-4C8F-9AB9-78469FF3774C}"/>
    <hyperlink ref="A51" r:id="rId51" display="https://www.hockeydb.com/ihdb/stats/pdisplay.php?pid=240679" xr:uid="{6053D751-50D5-4751-A4AF-37258F6D181F}"/>
    <hyperlink ref="A52" r:id="rId52" display="https://www.hockeydb.com/ihdb/stats/pdisplay.php?pid=231385" xr:uid="{EFB778B6-D04D-4B41-8C8F-062A1515F96F}"/>
    <hyperlink ref="A53" r:id="rId53" display="https://www.hockeydb.com/ihdb/stats/pdisplay.php?pid=247610" xr:uid="{321B8AE0-7A36-474D-B651-2DBA866152F4}"/>
    <hyperlink ref="A54" r:id="rId54" display="https://www.hockeydb.com/ihdb/stats/pdisplay.php?pid=248882" xr:uid="{81CC8454-DCE1-41A4-87A0-23EBE606FC97}"/>
    <hyperlink ref="A55" r:id="rId55" display="https://www.hockeydb.com/ihdb/stats/pdisplay.php?pid=238957" xr:uid="{CB12CFE5-D358-4B02-8798-D698CA64CA5A}"/>
    <hyperlink ref="A56" r:id="rId56" display="https://www.hockeydb.com/ihdb/stats/pdisplay.php?pid=252163" xr:uid="{15FB5855-5B60-42D9-BEF8-69179FD66835}"/>
    <hyperlink ref="A57" r:id="rId57" display="https://www.hockeydb.com/ihdb/stats/pdisplay.php?pid=265421" xr:uid="{E9538AB8-5102-4FDC-AB71-A9505A3C2435}"/>
    <hyperlink ref="A58" r:id="rId58" display="https://www.hockeydb.com/ihdb/stats/pdisplay.php?pid=266329" xr:uid="{D07356EB-52B7-458B-BBF1-BDC52F97467A}"/>
    <hyperlink ref="A59" r:id="rId59" display="https://www.hockeydb.com/ihdb/stats/pdisplay.php?pid=253078" xr:uid="{80D16489-3BE6-4CC9-BF03-AC5908D5CC66}"/>
    <hyperlink ref="A60" r:id="rId60" display="https://www.hockeydb.com/ihdb/stats/pdisplay.php?pid=248006" xr:uid="{754E63AF-7E87-4F3A-AF23-BB95A462FFBC}"/>
    <hyperlink ref="A61" r:id="rId61" display="https://www.hockeydb.com/ihdb/stats/pdisplay.php?pid=250861" xr:uid="{459195FA-82A3-4F35-886C-EEEEFED14CD5}"/>
    <hyperlink ref="A62" r:id="rId62" display="https://www.hockeydb.com/ihdb/stats/pdisplay.php?pid=247058" xr:uid="{FE8F055C-B02C-432A-873D-0F0458BA65AD}"/>
    <hyperlink ref="A63" r:id="rId63" display="https://www.hockeydb.com/ihdb/stats/pdisplay.php?pid=245613" xr:uid="{FE72F4AB-F5AB-49EB-9C07-1347CCCBE3AF}"/>
    <hyperlink ref="A64" r:id="rId64" display="https://www.hockeydb.com/ihdb/stats/pdisplay.php?pid=248685" xr:uid="{3E5384FB-8409-49FF-930A-9280A23227D9}"/>
    <hyperlink ref="A65" r:id="rId65" display="https://www.hockeydb.com/ihdb/stats/pdisplay.php?pid=260071" xr:uid="{0291F332-5D78-425A-A498-480BA2811C99}"/>
    <hyperlink ref="A66" r:id="rId66" display="https://www.hockeydb.com/ihdb/stats/pdisplay.php?pid=248122" xr:uid="{1DE31F6C-35CA-4AC2-A588-BF9DB9C18E2F}"/>
    <hyperlink ref="A67" r:id="rId67" display="https://www.hockeydb.com/ihdb/stats/pdisplay.php?pid=248055" xr:uid="{2D79F1AD-BE5F-4136-A79B-AB0979705DB7}"/>
    <hyperlink ref="A68" r:id="rId68" display="https://www.hockeydb.com/ihdb/stats/pdisplay.php?pid=232365" xr:uid="{2AE62CE5-7DAE-46B4-AD4D-E19A71B77460}"/>
    <hyperlink ref="A69" r:id="rId69" display="https://www.hockeydb.com/ihdb/stats/pdisplay.php?pid=250018" xr:uid="{15597915-7015-480A-B25C-73B3C9B31D99}"/>
    <hyperlink ref="A70" r:id="rId70" display="https://www.hockeydb.com/ihdb/stats/pdisplay.php?pid=251299" xr:uid="{8A57BA83-0762-4EDB-8527-1244AA3CE7E4}"/>
    <hyperlink ref="A71" r:id="rId71" display="https://www.hockeydb.com/ihdb/stats/pdisplay.php?pid=248316" xr:uid="{A22A81DE-F433-4F10-A8F9-67939B7B097B}"/>
    <hyperlink ref="A72" r:id="rId72" display="https://www.hockeydb.com/ihdb/stats/pdisplay.php?pid=266360" xr:uid="{DF04D750-DD73-484F-8674-52150B422275}"/>
    <hyperlink ref="A73" r:id="rId73" display="https://www.hockeydb.com/ihdb/stats/pdisplay.php?pid=248290" xr:uid="{533FE9F2-D3E3-4106-A62C-C25BF5490B40}"/>
    <hyperlink ref="A74" r:id="rId74" display="https://www.hockeydb.com/ihdb/stats/pdisplay.php?pid=240950" xr:uid="{1279160E-6D53-4021-9219-068A0A4E10FE}"/>
    <hyperlink ref="A75" r:id="rId75" display="https://www.hockeydb.com/ihdb/stats/pdisplay.php?pid=248038" xr:uid="{F6A458FF-C5AC-4566-8C8A-9BC9DDADE679}"/>
    <hyperlink ref="A76" r:id="rId76" display="https://www.hockeydb.com/ihdb/stats/pdisplay.php?pid=248870" xr:uid="{CC28C8B3-09D7-4AFF-8C7B-BD469F6F651A}"/>
    <hyperlink ref="A77" r:id="rId77" display="https://www.hockeydb.com/ihdb/stats/pdisplay.php?pid=248636" xr:uid="{53410383-2EEA-4191-B51B-9AE18824E95E}"/>
    <hyperlink ref="A78" r:id="rId78" display="https://www.hockeydb.com/ihdb/stats/pdisplay.php?pid=248059" xr:uid="{781C033A-0FB0-485D-A58F-88676C5B9B09}"/>
    <hyperlink ref="A79" r:id="rId79" display="https://www.hockeydb.com/ihdb/stats/pdisplay.php?pid=249110" xr:uid="{0BEE8039-B02F-4F1A-8E96-E75789F295E0}"/>
    <hyperlink ref="A80" r:id="rId80" display="https://www.hockeydb.com/ihdb/stats/pdisplay.php?pid=250774" xr:uid="{BF007D10-83AA-4A03-8892-355FC807A3E0}"/>
    <hyperlink ref="A81" r:id="rId81" display="https://www.hockeydb.com/ihdb/stats/pdisplay.php?pid=260048" xr:uid="{0980E8C9-3DAC-4687-8A82-328E966E2832}"/>
    <hyperlink ref="A82" r:id="rId82" display="https://www.hockeydb.com/ihdb/stats/pdisplay.php?pid=262259" xr:uid="{D44FDACB-DA98-4B63-ADF7-8CCA98BA950E}"/>
    <hyperlink ref="A83" r:id="rId83" display="https://www.hockeydb.com/ihdb/stats/pdisplay.php?pid=248129" xr:uid="{83EC7F81-59F9-4D16-8FE7-4E90F9FA7004}"/>
    <hyperlink ref="A84" r:id="rId84" display="https://www.hockeydb.com/ihdb/stats/pdisplay.php?pid=238086" xr:uid="{9BBED632-C3CF-4AF2-B401-6454FC4A6D13}"/>
    <hyperlink ref="A85" r:id="rId85" display="https://www.hockeydb.com/ihdb/stats/pdisplay.php?pid=247721" xr:uid="{09341264-C468-4324-9C6F-81D698E7D8CF}"/>
    <hyperlink ref="A86" r:id="rId86" display="https://www.hockeydb.com/ihdb/stats/pdisplay.php?pid=248130" xr:uid="{23DA61AA-D933-406F-884D-8BD6D7B32E4C}"/>
    <hyperlink ref="A87" r:id="rId87" display="https://www.hockeydb.com/ihdb/stats/pdisplay.php?pid=266370" xr:uid="{CB767873-FE4C-497D-99E2-413E91BE14E0}"/>
    <hyperlink ref="A88" r:id="rId88" display="https://www.hockeydb.com/ihdb/stats/pdisplay.php?pid=251800" xr:uid="{00788606-F31F-4797-A9A1-349AF402C22F}"/>
    <hyperlink ref="A89" r:id="rId89" display="https://www.hockeydb.com/ihdb/stats/pdisplay.php?pid=260885" xr:uid="{FDE6CC4D-599E-48C7-A112-56B2E7B3D203}"/>
    <hyperlink ref="A90" r:id="rId90" display="https://www.hockeydb.com/ihdb/stats/pdisplay.php?pid=247713" xr:uid="{1BE54931-4178-4A1B-9E54-8FCDCE290D1E}"/>
    <hyperlink ref="A91" r:id="rId91" display="https://www.hockeydb.com/ihdb/stats/pdisplay.php?pid=228849" xr:uid="{13FE38DD-C89E-4766-A6EF-776674709234}"/>
    <hyperlink ref="A92" r:id="rId92" display="https://www.hockeydb.com/ihdb/stats/pdisplay.php?pid=251262" xr:uid="{D87FB5AB-0310-49AF-8D65-A15116E8BCA2}"/>
    <hyperlink ref="A93" r:id="rId93" display="https://www.hockeydb.com/ihdb/stats/pdisplay.php?pid=251665" xr:uid="{79C5B357-03D2-470A-8760-D3FC8138D8C7}"/>
    <hyperlink ref="A94" r:id="rId94" display="https://www.hockeydb.com/ihdb/stats/pdisplay.php?pid=264326" xr:uid="{A6870004-3D13-4296-9AB0-4C417309FA67}"/>
    <hyperlink ref="A95" r:id="rId95" display="https://www.hockeydb.com/ihdb/stats/pdisplay.php?pid=248296" xr:uid="{85ED3C12-D143-4E0C-93D0-B857914D356E}"/>
    <hyperlink ref="A96" r:id="rId96" display="https://www.hockeydb.com/ihdb/stats/pdisplay.php?pid=261226" xr:uid="{2D64A7C8-3591-4565-8152-B008686DE102}"/>
    <hyperlink ref="A97" r:id="rId97" display="https://www.hockeydb.com/ihdb/stats/pdisplay.php?pid=248906" xr:uid="{E0983CDC-EF12-46DA-9EAD-C904BC9D5EF9}"/>
    <hyperlink ref="A98" r:id="rId98" display="https://www.hockeydb.com/ihdb/stats/pdisplay.php?pid=266357" xr:uid="{65327491-909C-40D3-93DF-1EDC558B07C3}"/>
    <hyperlink ref="A99" r:id="rId99" display="https://www.hockeydb.com/ihdb/stats/pdisplay.php?pid=247723" xr:uid="{EA33C6F5-42C9-464F-A059-67DB432DAC67}"/>
    <hyperlink ref="A100" r:id="rId100" display="https://www.hockeydb.com/ihdb/stats/pdisplay.php?pid=252698" xr:uid="{B4B63122-2E8E-49A3-A705-4C394A4816B9}"/>
    <hyperlink ref="A101" r:id="rId101" display="https://www.hockeydb.com/ihdb/stats/pdisplay.php?pid=230140" xr:uid="{5C984B35-A4D6-41DA-92FC-E2E792E09AFA}"/>
    <hyperlink ref="A102" r:id="rId102" display="https://www.hockeydb.com/ihdb/stats/pdisplay.php?pid=262778" xr:uid="{BED84605-27F4-4C5F-9496-156DF43944AD}"/>
    <hyperlink ref="A103" r:id="rId103" display="https://www.hockeydb.com/ihdb/stats/pdisplay.php?pid=251646" xr:uid="{8BF59EC9-1A06-415E-8773-19B6DD9FCA18}"/>
    <hyperlink ref="A104" r:id="rId104" display="https://www.hockeydb.com/ihdb/stats/pdisplay.php?pid=241365" xr:uid="{887C4B5B-ABC2-4087-AD7A-4BBE9C7ACC13}"/>
    <hyperlink ref="A105" r:id="rId105" display="https://www.hockeydb.com/ihdb/stats/pdisplay.php?pid=266316" xr:uid="{F0D9E662-7ED7-4389-9917-ECB8FEB2F00B}"/>
    <hyperlink ref="A106" r:id="rId106" display="https://www.hockeydb.com/ihdb/stats/pdisplay.php?pid=262408" xr:uid="{77E51160-ABE6-4637-96A5-707ADEF038D8}"/>
    <hyperlink ref="A107" r:id="rId107" display="https://www.hockeydb.com/ihdb/stats/pdisplay.php?pid=249134" xr:uid="{E7D65367-E971-4B35-B259-7507C0A8C0F0}"/>
    <hyperlink ref="A108" r:id="rId108" display="https://www.hockeydb.com/ihdb/stats/pdisplay.php?pid=231561" xr:uid="{EB3FAB59-F141-4CD5-93F0-BB2DE1214068}"/>
    <hyperlink ref="A109" r:id="rId109" display="https://www.hockeydb.com/ihdb/stats/pdisplay.php?pid=249718" xr:uid="{7722DCA6-032D-4E36-8A7E-DEAB9767CD27}"/>
    <hyperlink ref="A110" r:id="rId110" display="https://www.hockeydb.com/ihdb/stats/pdisplay.php?pid=227321" xr:uid="{1B5BE310-88F8-422A-A070-EBC91927A2AF}"/>
    <hyperlink ref="A111" r:id="rId111" display="https://www.hockeydb.com/ihdb/stats/pdisplay.php?pid=249106" xr:uid="{1A100BA7-E9C3-4BF8-B713-9930225071AA}"/>
    <hyperlink ref="A112" r:id="rId112" display="https://www.hockeydb.com/ihdb/stats/pdisplay.php?pid=241244" xr:uid="{61C09BE2-0D8F-4270-A616-707C482C31EE}"/>
    <hyperlink ref="A113" r:id="rId113" display="https://www.hockeydb.com/ihdb/stats/pdisplay.php?pid=240690" xr:uid="{8F0AFC21-6BFF-4E4E-845A-3521A249C70C}"/>
    <hyperlink ref="A114" r:id="rId114" display="https://www.hockeydb.com/ihdb/stats/pdisplay.php?pid=241173" xr:uid="{D39A761C-96B8-40EF-A382-6AD53894F9D8}"/>
    <hyperlink ref="A115" r:id="rId115" display="https://www.hockeydb.com/ihdb/stats/pdisplay.php?pid=266326" xr:uid="{954710D8-BE56-47ED-AEF7-7DF150DB120E}"/>
    <hyperlink ref="A116" r:id="rId116" display="https://www.hockeydb.com/ihdb/stats/pdisplay.php?pid=262072" xr:uid="{D5F1B6E9-3E80-4821-A3E8-CC40C62F32BC}"/>
    <hyperlink ref="A117" r:id="rId117" display="https://www.hockeydb.com/ihdb/stats/pdisplay.php?pid=264300" xr:uid="{66B3AE09-7F15-438D-B2AE-9902D234528D}"/>
    <hyperlink ref="A118" r:id="rId118" display="https://www.hockeydb.com/ihdb/stats/pdisplay.php?pid=230182" xr:uid="{7019DDC5-72EB-45F2-A67A-BCE58A0E2DB9}"/>
    <hyperlink ref="A119" r:id="rId119" display="https://www.hockeydb.com/ihdb/stats/pdisplay.php?pid=248646" xr:uid="{9895EAA1-823F-4BB2-AAE5-2ABFD52067C2}"/>
    <hyperlink ref="A120" r:id="rId120" display="https://www.hockeydb.com/ihdb/stats/pdisplay.php?pid=260055" xr:uid="{57D5D104-3368-494F-A0F4-4F119B36D123}"/>
    <hyperlink ref="A121" r:id="rId121" display="https://www.hockeydb.com/ihdb/stats/pdisplay.php?pid=266331" xr:uid="{602B3FF2-5BA7-4AF0-A798-8166217D24C0}"/>
    <hyperlink ref="A122" r:id="rId122" display="https://www.hockeydb.com/ihdb/stats/pdisplay.php?pid=251537" xr:uid="{12C1B0A0-2F82-4B23-BFCC-FA6506F2B67D}"/>
    <hyperlink ref="A123" r:id="rId123" display="https://www.hockeydb.com/ihdb/stats/pdisplay.php?pid=244172" xr:uid="{367EE56E-A355-484B-BFDF-C4F2AEFC2B60}"/>
    <hyperlink ref="A124" r:id="rId124" display="https://www.hockeydb.com/ihdb/stats/pdisplay.php?pid=232318" xr:uid="{DB9ABC23-F428-43AA-B853-7FEE29BA4DF9}"/>
    <hyperlink ref="A125" r:id="rId125" display="https://www.hockeydb.com/ihdb/stats/pdisplay.php?pid=249196" xr:uid="{16B4DF11-2580-4F77-95BE-9170C3B15B3C}"/>
    <hyperlink ref="A126" r:id="rId126" display="https://www.hockeydb.com/ihdb/stats/pdisplay.php?pid=241294" xr:uid="{D080506C-55F3-485D-BEB5-3DA7498A4031}"/>
    <hyperlink ref="A127" r:id="rId127" display="https://www.hockeydb.com/ihdb/stats/pdisplay.php?pid=248031" xr:uid="{E049A0AA-F2CE-4AD6-BAF5-27830E3C77FD}"/>
    <hyperlink ref="A128" r:id="rId128" display="https://www.hockeydb.com/ihdb/stats/pdisplay.php?pid=238133" xr:uid="{12EB3F73-0298-4E09-95BC-7EAE38670197}"/>
    <hyperlink ref="A129" r:id="rId129" display="https://www.hockeydb.com/ihdb/stats/pdisplay.php?pid=252275" xr:uid="{5813CF84-A07F-40F3-9156-3A1E572D11FF}"/>
    <hyperlink ref="A130" r:id="rId130" display="https://www.hockeydb.com/ihdb/stats/pdisplay.php?pid=236693" xr:uid="{3C6DFA61-BE3A-4C2C-A919-5F439E0C10C2}"/>
    <hyperlink ref="A131" r:id="rId131" display="https://www.hockeydb.com/ihdb/stats/pdisplay.php?pid=247842" xr:uid="{E966DE9A-30D7-44B3-924E-8E13B3A9FC41}"/>
    <hyperlink ref="A132" r:id="rId132" display="https://www.hockeydb.com/ihdb/stats/pdisplay.php?pid=248027" xr:uid="{71063CE2-0AD2-4092-8B27-A824CDC71C03}"/>
    <hyperlink ref="A133" r:id="rId133" display="https://www.hockeydb.com/ihdb/stats/pdisplay.php?pid=241764" xr:uid="{87CCC0AB-ED05-41A4-8A74-BB6410EF79D2}"/>
    <hyperlink ref="A134" r:id="rId134" display="https://www.hockeydb.com/ihdb/stats/pdisplay.php?pid=235318" xr:uid="{29519719-BE17-4A1A-998F-8784C99AD472}"/>
    <hyperlink ref="A135" r:id="rId135" display="https://www.hockeydb.com/ihdb/stats/pdisplay.php?pid=249193" xr:uid="{81451A2F-4BCB-4F6B-909A-C7C5BA6763AB}"/>
    <hyperlink ref="A136" r:id="rId136" display="https://www.hockeydb.com/ihdb/stats/pdisplay.php?pid=247887" xr:uid="{352F2DDD-B1E3-4B2F-901C-C2318F9AEB49}"/>
    <hyperlink ref="A137" r:id="rId137" display="https://www.hockeydb.com/ihdb/stats/pdisplay.php?pid=248729" xr:uid="{B531436A-0932-4E62-929C-CFC9F90D247D}"/>
    <hyperlink ref="A138" r:id="rId138" display="https://www.hockeydb.com/ihdb/stats/pdisplay.php?pid=247690" xr:uid="{27AD3275-629B-463D-96A5-209C121DCE7C}"/>
    <hyperlink ref="A139" r:id="rId139" display="https://www.hockeydb.com/ihdb/stats/pdisplay.php?pid=241511" xr:uid="{8A8E2FAD-B2B9-4645-A7E8-1666EB718473}"/>
    <hyperlink ref="A140" r:id="rId140" display="https://www.hockeydb.com/ihdb/stats/pdisplay.php?pid=241596" xr:uid="{0632F20B-F87B-482C-9C4A-D3F871074C52}"/>
    <hyperlink ref="A141" r:id="rId141" display="https://www.hockeydb.com/ihdb/stats/pdisplay.php?pid=251322" xr:uid="{AF3FDC79-E4C0-4040-80F4-51650A45F4C0}"/>
    <hyperlink ref="A142" r:id="rId142" display="https://www.hockeydb.com/ihdb/stats/pdisplay.php?pid=251637" xr:uid="{76802654-63FC-4064-A270-9A9B10C0F778}"/>
    <hyperlink ref="A143" r:id="rId143" display="https://www.hockeydb.com/ihdb/stats/pdisplay.php?pid=251654" xr:uid="{65310793-E4CA-410A-AB22-BCC105A07E34}"/>
    <hyperlink ref="A144" r:id="rId144" display="https://www.hockeydb.com/ihdb/stats/pdisplay.php?pid=239228" xr:uid="{1943ED3D-D112-4152-9C41-1ABF9B011D06}"/>
    <hyperlink ref="A145" r:id="rId145" display="https://www.hockeydb.com/ihdb/stats/pdisplay.php?pid=261900" xr:uid="{67026BFD-2A23-473C-9572-4DD680F9AA30}"/>
    <hyperlink ref="A146" r:id="rId146" display="https://www.hockeydb.com/ihdb/stats/pdisplay.php?pid=260632" xr:uid="{27504C18-6D75-4BC6-B90A-A1F3F1FC2593}"/>
    <hyperlink ref="A147" r:id="rId147" display="https://www.hockeydb.com/ihdb/stats/pdisplay.php?pid=265429" xr:uid="{A1E85429-40CF-4819-8F9E-34309EFD2074}"/>
    <hyperlink ref="A148" r:id="rId148" display="https://www.hockeydb.com/ihdb/stats/pdisplay.php?pid=239567" xr:uid="{3B5FCC41-C817-4475-9799-D4664682F8D8}"/>
    <hyperlink ref="A149" r:id="rId149" display="https://www.hockeydb.com/ihdb/stats/pdisplay.php?pid=240683" xr:uid="{E9CA9793-5ED2-4516-9F31-FF2D775714B0}"/>
    <hyperlink ref="A150" r:id="rId150" display="https://www.hockeydb.com/ihdb/stats/pdisplay.php?pid=249599" xr:uid="{6DDEC165-AB92-4B7D-A4A6-6FA629CD5C46}"/>
    <hyperlink ref="A151" r:id="rId151" display="https://www.hockeydb.com/ihdb/stats/pdisplay.php?pid=247318" xr:uid="{9D9A751C-CB76-4812-A14B-D8342FE9BB64}"/>
    <hyperlink ref="A152" r:id="rId152" display="https://www.hockeydb.com/ihdb/stats/pdisplay.php?pid=248626" xr:uid="{AEF7E485-2B68-483D-A31D-3C94FDAA5674}"/>
    <hyperlink ref="A153" r:id="rId153" display="https://www.hockeydb.com/ihdb/stats/pdisplay.php?pid=241300" xr:uid="{CDB2CF6A-0645-4D41-8BD9-B6E977258A50}"/>
    <hyperlink ref="A154" r:id="rId154" display="https://www.hockeydb.com/ihdb/stats/pdisplay.php?pid=266323" xr:uid="{C4E2FE92-2229-4FB5-AA7E-F8EF49279952}"/>
    <hyperlink ref="A155" r:id="rId155" display="https://www.hockeydb.com/ihdb/stats/pdisplay.php?pid=265445" xr:uid="{4B339E94-4C43-4A8E-872A-785936290100}"/>
    <hyperlink ref="A156" r:id="rId156" display="https://www.hockeydb.com/ihdb/stats/pdisplay.php?pid=249926" xr:uid="{70F62ECC-F208-47D2-9546-6A8558FF11B3}"/>
    <hyperlink ref="A157" r:id="rId157" display="https://www.hockeydb.com/ihdb/stats/pdisplay.php?pid=250713" xr:uid="{DDBE388B-DC30-4971-A58C-2E2FCA560A83}"/>
    <hyperlink ref="A158" r:id="rId158" display="https://www.hockeydb.com/ihdb/stats/pdisplay.php?pid=249648" xr:uid="{9911366A-75AB-4746-9FD7-BBFD1862AFFF}"/>
    <hyperlink ref="A159" r:id="rId159" display="https://www.hockeydb.com/ihdb/stats/pdisplay.php?pid=264785" xr:uid="{E706F317-D6BA-47A3-BC0A-41F7F8B5526F}"/>
    <hyperlink ref="A160" r:id="rId160" display="https://www.hockeydb.com/ihdb/stats/pdisplay.php?pid=266333" xr:uid="{6089A357-602A-4065-BEFC-7B303D592EB3}"/>
    <hyperlink ref="A161" r:id="rId161" display="https://www.hockeydb.com/ihdb/stats/pdisplay.php?pid=250657" xr:uid="{481F2546-025D-4E3A-86CD-157C230601AD}"/>
    <hyperlink ref="A162" r:id="rId162" display="https://www.hockeydb.com/ihdb/stats/pdisplay.php?pid=248128" xr:uid="{889561A6-8D92-4B52-8E67-7F54BA0AA87F}"/>
    <hyperlink ref="A163" r:id="rId163" display="https://www.hockeydb.com/ihdb/stats/pdisplay.php?pid=262156" xr:uid="{57076DF9-D48D-47A8-A754-E496C0F12F40}"/>
    <hyperlink ref="A164" r:id="rId164" display="https://www.hockeydb.com/ihdb/stats/pdisplay.php?pid=249437" xr:uid="{939870D3-DD68-431D-8349-9246A5A4F956}"/>
    <hyperlink ref="A165" r:id="rId165" display="https://www.hockeydb.com/ihdb/stats/pdisplay.php?pid=248005" xr:uid="{9EBCC719-90AA-4586-AE39-6031D902740F}"/>
    <hyperlink ref="A166" r:id="rId166" display="https://www.hockeydb.com/ihdb/stats/pdisplay.php?pid=249183" xr:uid="{7C7683A8-C661-4CEA-B81E-9046D2E4DBB4}"/>
    <hyperlink ref="A167" r:id="rId167" display="https://www.hockeydb.com/ihdb/stats/pdisplay.php?pid=248755" xr:uid="{DCAE8F2D-3892-4192-BBC8-F6B6ABEF7987}"/>
    <hyperlink ref="A168" r:id="rId168" display="https://www.hockeydb.com/ihdb/stats/pdisplay.php?pid=248121" xr:uid="{C0F739A2-A9F7-4ED0-A5F9-7AA8DE1465B9}"/>
    <hyperlink ref="A169" r:id="rId169" display="https://www.hockeydb.com/ihdb/stats/pdisplay.php?pid=262829" xr:uid="{05D5990E-2E5A-4BAF-957D-274DAA912D1B}"/>
    <hyperlink ref="A170" r:id="rId170" display="https://www.hockeydb.com/ihdb/stats/pdisplay.php?pid=248733" xr:uid="{28CDBF67-B0AB-42C4-B1E1-3C466D171236}"/>
    <hyperlink ref="A171" r:id="rId171" display="https://www.hockeydb.com/ihdb/stats/pdisplay.php?pid=248694" xr:uid="{0E102218-14C3-45CD-87F7-57C07C228FA5}"/>
    <hyperlink ref="A172" r:id="rId172" display="https://www.hockeydb.com/ihdb/stats/pdisplay.php?pid=264553" xr:uid="{F23DAD00-3968-42F4-8DBC-80DF8C50F5E8}"/>
    <hyperlink ref="A173" r:id="rId173" display="https://www.hockeydb.com/ihdb/stats/pdisplay.php?pid=249843" xr:uid="{1BA146E6-DCD2-4B58-928E-29495B81B221}"/>
    <hyperlink ref="A174" r:id="rId174" display="https://www.hockeydb.com/ihdb/stats/pdisplay.php?pid=241129" xr:uid="{3930904C-CA40-4375-90AD-DB53F92B0F98}"/>
    <hyperlink ref="A175" r:id="rId175" display="https://www.hockeydb.com/ihdb/stats/pdisplay.php?pid=248617" xr:uid="{93EA1CB3-0844-4981-B982-B637D4DEFCF8}"/>
    <hyperlink ref="A176" r:id="rId176" display="https://www.hockeydb.com/ihdb/stats/pdisplay.php?pid=265424" xr:uid="{4092E318-C64B-444C-A49D-991FBB9F32F4}"/>
    <hyperlink ref="A177" r:id="rId177" display="https://www.hockeydb.com/ihdb/stats/pdisplay.php?pid=266319" xr:uid="{906CBE89-5E83-4791-B6DC-8C12031200FE}"/>
    <hyperlink ref="A178" r:id="rId178" display="https://www.hockeydb.com/ihdb/stats/pdisplay.php?pid=266334" xr:uid="{ABE8A12F-6D31-48FA-97EE-F303D2DC0CDE}"/>
    <hyperlink ref="A179" r:id="rId179" display="https://www.hockeydb.com/ihdb/stats/pdisplay.php?pid=261373" xr:uid="{D2B960C9-ACF6-4FBA-8F48-89050A8FCFD8}"/>
    <hyperlink ref="A180" r:id="rId180" display="https://www.hockeydb.com/ihdb/stats/pdisplay.php?pid=248126" xr:uid="{47B0F1E1-B55B-446F-814C-AC2DFA704B58}"/>
    <hyperlink ref="A181" r:id="rId181" display="https://www.hockeydb.com/ihdb/stats/pdisplay.php?pid=266339" xr:uid="{1C3D929F-D2DF-4C51-BDAB-B7A2C540AC9A}"/>
    <hyperlink ref="A182" r:id="rId182" display="https://www.hockeydb.com/ihdb/stats/pdisplay.php?pid=261398" xr:uid="{D03854D5-9B1D-4269-BDC7-00F64BD24C22}"/>
    <hyperlink ref="A183" r:id="rId183" display="https://www.hockeydb.com/ihdb/stats/pdisplay.php?pid=247719" xr:uid="{193F00A2-D9E1-4A1A-ABD8-38B50559FDAD}"/>
    <hyperlink ref="A184" r:id="rId184" display="https://www.hockeydb.com/ihdb/stats/pdisplay.php?pid=254393" xr:uid="{378D386F-64EB-4A88-9E0B-99E0B1506372}"/>
    <hyperlink ref="A185" r:id="rId185" display="https://www.hockeydb.com/ihdb/stats/pdisplay.php?pid=238384" xr:uid="{A6BEE66E-F1D6-4715-A7CC-844FCBBA7315}"/>
    <hyperlink ref="A186" r:id="rId186" display="https://www.hockeydb.com/ihdb/stats/pdisplay.php?pid=248299" xr:uid="{281AE4EF-C4A0-40FF-890E-4687F3457B67}"/>
    <hyperlink ref="A187" r:id="rId187" display="https://www.hockeydb.com/ihdb/stats/pdisplay.php?pid=241593" xr:uid="{A198A2E7-3373-4090-BE1E-28DF1771F4CC}"/>
    <hyperlink ref="A188" r:id="rId188" display="https://www.hockeydb.com/ihdb/stats/pdisplay.php?pid=266332" xr:uid="{62212DB1-2C60-464E-AA69-2752B55FED34}"/>
    <hyperlink ref="A189" r:id="rId189" display="https://www.hockeydb.com/ihdb/stats/pdisplay.php?pid=266308" xr:uid="{7F05EFA4-8876-48D3-9FAA-11F24DEE5347}"/>
    <hyperlink ref="A190" r:id="rId190" display="https://www.hockeydb.com/ihdb/stats/pdisplay.php?pid=262908" xr:uid="{C3AB3242-A1AE-4D46-BF5C-3A9D427F7293}"/>
    <hyperlink ref="A191" r:id="rId191" display="https://www.hockeydb.com/ihdb/stats/pdisplay.php?pid=265419" xr:uid="{48530A39-0F51-4BA1-88F7-7A60908C4B0B}"/>
    <hyperlink ref="A192" r:id="rId192" display="https://www.hockeydb.com/ihdb/stats/pdisplay.php?pid=228892" xr:uid="{CB779F12-7DA6-4D58-9A74-C5CBBF3543AC}"/>
    <hyperlink ref="A193" r:id="rId193" display="https://www.hockeydb.com/ihdb/stats/pdisplay.php?pid=247303" xr:uid="{099A953D-4D9F-4EE3-886C-958BCB2D6024}"/>
    <hyperlink ref="A194" r:id="rId194" display="https://www.hockeydb.com/ihdb/stats/pdisplay.php?pid=241004" xr:uid="{0CFE0AB6-0EEC-4353-892C-C3F9FAF1EF42}"/>
    <hyperlink ref="A195" r:id="rId195" display="https://www.hockeydb.com/ihdb/stats/pdisplay.php?pid=241175" xr:uid="{0B541631-06E0-45A2-8040-75EA88E26D15}"/>
    <hyperlink ref="A196" r:id="rId196" display="https://www.hockeydb.com/ihdb/stats/pdisplay.php?pid=245906" xr:uid="{3836EEFF-5A9E-4ADF-ACAE-F4D262465C29}"/>
    <hyperlink ref="A197" r:id="rId197" display="https://www.hockeydb.com/ihdb/stats/pdisplay.php?pid=230583" xr:uid="{06C0B8EB-991B-4501-B57D-B3BA29A1A1D4}"/>
    <hyperlink ref="A198" r:id="rId198" display="https://www.hockeydb.com/ihdb/stats/pdisplay.php?pid=265409" xr:uid="{4FA2AA0E-7245-4969-A659-21B9CF20B033}"/>
    <hyperlink ref="A199" r:id="rId199" display="https://www.hockeydb.com/ihdb/stats/pdisplay.php?pid=248575" xr:uid="{51A9FE43-CA36-45BE-889C-2365DBCD989B}"/>
    <hyperlink ref="A200" r:id="rId200" display="https://www.hockeydb.com/ihdb/stats/pdisplay.php?pid=248115" xr:uid="{46661E02-9014-478F-A691-3EC81272FAE7}"/>
    <hyperlink ref="A201" r:id="rId201" display="https://www.hockeydb.com/ihdb/stats/pdisplay.php?pid=248864" xr:uid="{A6AA468F-D273-4507-A007-C0028BC8ECCB}"/>
    <hyperlink ref="A202" r:id="rId202" display="https://www.hockeydb.com/ihdb/stats/pdisplay.php?pid=262428" xr:uid="{1A0159CB-A129-404F-BF5F-66A13D857176}"/>
    <hyperlink ref="A203" r:id="rId203" display="https://www.hockeydb.com/ihdb/stats/pdisplay.php?pid=262975" xr:uid="{984142CF-3583-4D65-8403-0640803E1DA1}"/>
    <hyperlink ref="A204" r:id="rId204" display="https://www.hockeydb.com/ihdb/stats/pdisplay.php?pid=218851" xr:uid="{00869E00-40B8-49D9-BABA-CEBAC4F24A73}"/>
    <hyperlink ref="A205" r:id="rId205" display="https://www.hockeydb.com/ihdb/stats/pdisplay.php?pid=248062" xr:uid="{D79B3DE1-AD14-49B6-923F-8F84BA87B821}"/>
    <hyperlink ref="A206" r:id="rId206" display="https://www.hockeydb.com/ihdb/stats/pdisplay.php?pid=264455" xr:uid="{66BCFE64-7870-47F8-9FAC-A4A57564D361}"/>
    <hyperlink ref="A207" r:id="rId207" display="https://www.hockeydb.com/ihdb/stats/pdisplay.php?pid=260113" xr:uid="{F9CD14FE-0F67-41D1-B3AF-2A480E2EB746}"/>
    <hyperlink ref="A208" r:id="rId208" display="https://www.hockeydb.com/ihdb/stats/pdisplay.php?pid=266376" xr:uid="{93C4848E-A028-49AE-A8D7-79823E748B4F}"/>
    <hyperlink ref="A209" r:id="rId209" display="https://www.hockeydb.com/ihdb/stats/pdisplay.php?pid=266560" xr:uid="{DE1EA987-6BF6-42EB-947E-17F32F9EC293}"/>
    <hyperlink ref="A210" r:id="rId210" display="https://www.hockeydb.com/ihdb/stats/pdisplay.php?pid=261511" xr:uid="{7310A539-D649-48A4-B4D5-FF3C2DA05FBF}"/>
    <hyperlink ref="A211" r:id="rId211" display="https://www.hockeydb.com/ihdb/stats/pdisplay.php?pid=251542" xr:uid="{0A5898DE-30E2-4901-8721-F82716DA5391}"/>
    <hyperlink ref="A212" r:id="rId212" display="https://www.hockeydb.com/ihdb/stats/pdisplay.php?pid=248133" xr:uid="{F523C4A5-1415-4C63-ADC2-F6F4E6287DD9}"/>
    <hyperlink ref="A213" r:id="rId213" display="https://www.hockeydb.com/ihdb/stats/pdisplay.php?pid=250916" xr:uid="{044C17BA-6B46-4CC2-AFA8-3D59BAC432E9}"/>
    <hyperlink ref="A214" r:id="rId214" display="https://www.hockeydb.com/ihdb/stats/pdisplay.php?pid=266364" xr:uid="{25ABDF51-A4C1-40A7-9F05-6AEA4A95BB87}"/>
    <hyperlink ref="A215" r:id="rId215" display="https://www.hockeydb.com/ihdb/stats/pdisplay.php?pid=248102" xr:uid="{49A80584-0217-4F4D-87C6-1ADD9CF0D59D}"/>
    <hyperlink ref="A216" r:id="rId216" display="https://www.hockeydb.com/ihdb/stats/pdisplay.php?pid=266561" xr:uid="{C77743AD-CEBE-446D-AD7B-49F55DB9272C}"/>
    <hyperlink ref="A217" r:id="rId217" display="https://www.hockeydb.com/ihdb/stats/pdisplay.php?pid=266558" xr:uid="{0EAE5566-E319-422F-87BF-2F7BAFBB4BFC}"/>
    <hyperlink ref="A218" r:id="rId218" display="https://www.hockeydb.com/ihdb/stats/pdisplay.php?pid=266386" xr:uid="{F4D841A2-1B00-4EAF-BBF1-FC2398AA5D2A}"/>
    <hyperlink ref="A219" r:id="rId219" display="https://www.hockeydb.com/ihdb/stats/pdisplay.php?pid=266557" xr:uid="{45ADC214-37F0-43CA-9914-DE6C7A192B51}"/>
    <hyperlink ref="A220" r:id="rId220" display="https://www.hockeydb.com/ihdb/stats/pdisplay.php?pid=247322" xr:uid="{1274B118-AF52-450B-8016-2338023F2F7E}"/>
    <hyperlink ref="A221" r:id="rId221" display="https://www.hockeydb.com/ihdb/stats/pdisplay.php?pid=266348" xr:uid="{461C1D61-FEE6-4256-A44F-97DB7A968F9B}"/>
    <hyperlink ref="A222" r:id="rId222" display="https://www.hockeydb.com/ihdb/stats/pdisplay.php?pid=240680" xr:uid="{7A6D7C9F-38C7-4584-BBDA-0E7F02A0C850}"/>
    <hyperlink ref="A223" r:id="rId223" display="https://www.hockeydb.com/ihdb/stats/pdisplay.php?pid=248131" xr:uid="{872E20DF-971F-4A77-A076-AE953D4C2D39}"/>
    <hyperlink ref="A224" r:id="rId224" display="https://www.hockeydb.com/ihdb/stats/pdisplay.php?pid=246622" xr:uid="{9168DC54-03BB-4E6B-826A-D1D83FEEB0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4491-B39A-4945-B33C-4595EBC3C052}">
  <dimension ref="A1:A225"/>
  <sheetViews>
    <sheetView workbookViewId="0">
      <selection activeCell="I19" sqref="I19"/>
    </sheetView>
  </sheetViews>
  <sheetFormatPr defaultRowHeight="15" x14ac:dyDescent="0.25"/>
  <cols>
    <col min="1" max="1" width="20.85546875" customWidth="1"/>
  </cols>
  <sheetData>
    <row r="1" spans="1:1" x14ac:dyDescent="0.25">
      <c r="A1" s="1" t="s">
        <v>736</v>
      </c>
    </row>
    <row r="2" spans="1:1" x14ac:dyDescent="0.25">
      <c r="A2" s="1" t="s">
        <v>737</v>
      </c>
    </row>
    <row r="3" spans="1:1" x14ac:dyDescent="0.25">
      <c r="A3" s="1" t="s">
        <v>738</v>
      </c>
    </row>
    <row r="4" spans="1:1" x14ac:dyDescent="0.25">
      <c r="A4" s="1" t="s">
        <v>445</v>
      </c>
    </row>
    <row r="5" spans="1:1" x14ac:dyDescent="0.25">
      <c r="A5" s="1" t="s">
        <v>739</v>
      </c>
    </row>
    <row r="6" spans="1:1" x14ac:dyDescent="0.25">
      <c r="A6" s="1" t="s">
        <v>740</v>
      </c>
    </row>
    <row r="7" spans="1:1" x14ac:dyDescent="0.25">
      <c r="A7" s="1" t="s">
        <v>741</v>
      </c>
    </row>
    <row r="8" spans="1:1" x14ac:dyDescent="0.25">
      <c r="A8" s="1" t="s">
        <v>742</v>
      </c>
    </row>
    <row r="9" spans="1:1" x14ac:dyDescent="0.25">
      <c r="A9" s="1" t="s">
        <v>743</v>
      </c>
    </row>
    <row r="10" spans="1:1" x14ac:dyDescent="0.25">
      <c r="A10" s="1" t="s">
        <v>744</v>
      </c>
    </row>
    <row r="11" spans="1:1" x14ac:dyDescent="0.25">
      <c r="A11" s="1" t="s">
        <v>745</v>
      </c>
    </row>
    <row r="12" spans="1:1" x14ac:dyDescent="0.25">
      <c r="A12" s="1" t="s">
        <v>746</v>
      </c>
    </row>
    <row r="13" spans="1:1" x14ac:dyDescent="0.25">
      <c r="A13" s="1" t="s">
        <v>747</v>
      </c>
    </row>
    <row r="14" spans="1:1" x14ac:dyDescent="0.25">
      <c r="A14" s="1" t="s">
        <v>748</v>
      </c>
    </row>
    <row r="15" spans="1:1" x14ac:dyDescent="0.25">
      <c r="A15" s="1" t="s">
        <v>749</v>
      </c>
    </row>
    <row r="16" spans="1:1" x14ac:dyDescent="0.25">
      <c r="A16" s="1" t="s">
        <v>750</v>
      </c>
    </row>
    <row r="17" spans="1:1" x14ac:dyDescent="0.25">
      <c r="A17" s="1" t="s">
        <v>751</v>
      </c>
    </row>
    <row r="18" spans="1:1" x14ac:dyDescent="0.25">
      <c r="A18" s="1" t="s">
        <v>752</v>
      </c>
    </row>
    <row r="19" spans="1:1" x14ac:dyDescent="0.25">
      <c r="A19" s="1" t="s">
        <v>753</v>
      </c>
    </row>
    <row r="20" spans="1:1" x14ac:dyDescent="0.25">
      <c r="A20" s="1" t="s">
        <v>754</v>
      </c>
    </row>
    <row r="21" spans="1:1" x14ac:dyDescent="0.25">
      <c r="A21" s="1" t="s">
        <v>755</v>
      </c>
    </row>
    <row r="22" spans="1:1" x14ac:dyDescent="0.25">
      <c r="A22" s="1" t="s">
        <v>756</v>
      </c>
    </row>
    <row r="23" spans="1:1" x14ac:dyDescent="0.25">
      <c r="A23" s="1" t="s">
        <v>757</v>
      </c>
    </row>
    <row r="24" spans="1:1" x14ac:dyDescent="0.25">
      <c r="A24" s="1" t="s">
        <v>758</v>
      </c>
    </row>
    <row r="25" spans="1:1" x14ac:dyDescent="0.25">
      <c r="A25" s="1" t="s">
        <v>759</v>
      </c>
    </row>
    <row r="26" spans="1:1" x14ac:dyDescent="0.25">
      <c r="A26" s="1" t="s">
        <v>760</v>
      </c>
    </row>
    <row r="27" spans="1:1" x14ac:dyDescent="0.25">
      <c r="A27" s="1" t="s">
        <v>761</v>
      </c>
    </row>
    <row r="28" spans="1:1" x14ac:dyDescent="0.25">
      <c r="A28" s="1" t="s">
        <v>253</v>
      </c>
    </row>
    <row r="29" spans="1:1" x14ac:dyDescent="0.25">
      <c r="A29" s="1" t="s">
        <v>762</v>
      </c>
    </row>
    <row r="30" spans="1:1" x14ac:dyDescent="0.25">
      <c r="A30" s="1" t="s">
        <v>763</v>
      </c>
    </row>
    <row r="31" spans="1:1" x14ac:dyDescent="0.25">
      <c r="A31" s="1" t="s">
        <v>764</v>
      </c>
    </row>
    <row r="32" spans="1:1" x14ac:dyDescent="0.25">
      <c r="A32" s="1" t="s">
        <v>765</v>
      </c>
    </row>
    <row r="33" spans="1:1" x14ac:dyDescent="0.25">
      <c r="A33" s="1" t="s">
        <v>766</v>
      </c>
    </row>
    <row r="34" spans="1:1" x14ac:dyDescent="0.25">
      <c r="A34" s="1" t="s">
        <v>767</v>
      </c>
    </row>
    <row r="35" spans="1:1" x14ac:dyDescent="0.25">
      <c r="A35" s="1" t="s">
        <v>768</v>
      </c>
    </row>
    <row r="36" spans="1:1" x14ac:dyDescent="0.25">
      <c r="A36" s="1" t="s">
        <v>769</v>
      </c>
    </row>
    <row r="37" spans="1:1" x14ac:dyDescent="0.25">
      <c r="A37" s="1" t="s">
        <v>770</v>
      </c>
    </row>
    <row r="38" spans="1:1" x14ac:dyDescent="0.25">
      <c r="A38" s="1" t="s">
        <v>771</v>
      </c>
    </row>
    <row r="39" spans="1:1" x14ac:dyDescent="0.25">
      <c r="A39" s="1" t="s">
        <v>772</v>
      </c>
    </row>
    <row r="40" spans="1:1" x14ac:dyDescent="0.25">
      <c r="A40" s="1" t="s">
        <v>773</v>
      </c>
    </row>
    <row r="41" spans="1:1" x14ac:dyDescent="0.25">
      <c r="A41" s="1" t="s">
        <v>774</v>
      </c>
    </row>
    <row r="42" spans="1:1" x14ac:dyDescent="0.25">
      <c r="A42" s="1" t="s">
        <v>775</v>
      </c>
    </row>
    <row r="43" spans="1:1" x14ac:dyDescent="0.25">
      <c r="A43" s="1" t="s">
        <v>776</v>
      </c>
    </row>
    <row r="44" spans="1:1" x14ac:dyDescent="0.25">
      <c r="A44" s="1" t="s">
        <v>777</v>
      </c>
    </row>
    <row r="45" spans="1:1" x14ac:dyDescent="0.25">
      <c r="A45" s="1" t="s">
        <v>778</v>
      </c>
    </row>
    <row r="46" spans="1:1" x14ac:dyDescent="0.25">
      <c r="A46" s="1" t="s">
        <v>779</v>
      </c>
    </row>
    <row r="47" spans="1:1" x14ac:dyDescent="0.25">
      <c r="A47" s="1" t="s">
        <v>780</v>
      </c>
    </row>
    <row r="48" spans="1:1" x14ac:dyDescent="0.25">
      <c r="A48" s="1" t="s">
        <v>781</v>
      </c>
    </row>
    <row r="49" spans="1:1" x14ac:dyDescent="0.25">
      <c r="A49" s="1" t="s">
        <v>782</v>
      </c>
    </row>
    <row r="50" spans="1:1" x14ac:dyDescent="0.25">
      <c r="A50" s="1" t="s">
        <v>783</v>
      </c>
    </row>
    <row r="51" spans="1:1" x14ac:dyDescent="0.25">
      <c r="A51" s="1" t="s">
        <v>784</v>
      </c>
    </row>
    <row r="52" spans="1:1" x14ac:dyDescent="0.25">
      <c r="A52" s="1" t="s">
        <v>785</v>
      </c>
    </row>
    <row r="53" spans="1:1" x14ac:dyDescent="0.25">
      <c r="A53" s="1" t="s">
        <v>786</v>
      </c>
    </row>
    <row r="54" spans="1:1" x14ac:dyDescent="0.25">
      <c r="A54" s="1" t="s">
        <v>787</v>
      </c>
    </row>
    <row r="55" spans="1:1" x14ac:dyDescent="0.25">
      <c r="A55" s="1" t="s">
        <v>788</v>
      </c>
    </row>
    <row r="56" spans="1:1" x14ac:dyDescent="0.25">
      <c r="A56" s="1" t="s">
        <v>789</v>
      </c>
    </row>
    <row r="57" spans="1:1" x14ac:dyDescent="0.25">
      <c r="A57" s="1" t="s">
        <v>790</v>
      </c>
    </row>
    <row r="58" spans="1:1" x14ac:dyDescent="0.25">
      <c r="A58" s="1" t="s">
        <v>791</v>
      </c>
    </row>
    <row r="59" spans="1:1" x14ac:dyDescent="0.25">
      <c r="A59" s="1" t="s">
        <v>792</v>
      </c>
    </row>
    <row r="60" spans="1:1" x14ac:dyDescent="0.25">
      <c r="A60" s="1" t="s">
        <v>793</v>
      </c>
    </row>
    <row r="61" spans="1:1" x14ac:dyDescent="0.25">
      <c r="A61" s="1" t="s">
        <v>794</v>
      </c>
    </row>
    <row r="62" spans="1:1" x14ac:dyDescent="0.25">
      <c r="A62" s="1" t="s">
        <v>795</v>
      </c>
    </row>
    <row r="63" spans="1:1" x14ac:dyDescent="0.25">
      <c r="A63" s="1" t="s">
        <v>796</v>
      </c>
    </row>
    <row r="64" spans="1:1" x14ac:dyDescent="0.25">
      <c r="A64" s="1" t="s">
        <v>397</v>
      </c>
    </row>
    <row r="65" spans="1:1" x14ac:dyDescent="0.25">
      <c r="A65" s="1" t="s">
        <v>797</v>
      </c>
    </row>
    <row r="66" spans="1:1" x14ac:dyDescent="0.25">
      <c r="A66" s="1" t="s">
        <v>798</v>
      </c>
    </row>
    <row r="67" spans="1:1" x14ac:dyDescent="0.25">
      <c r="A67" s="1" t="s">
        <v>799</v>
      </c>
    </row>
    <row r="68" spans="1:1" x14ac:dyDescent="0.25">
      <c r="A68" s="1" t="s">
        <v>800</v>
      </c>
    </row>
    <row r="69" spans="1:1" x14ac:dyDescent="0.25">
      <c r="A69" s="1" t="s">
        <v>801</v>
      </c>
    </row>
    <row r="70" spans="1:1" x14ac:dyDescent="0.25">
      <c r="A70" s="1" t="s">
        <v>802</v>
      </c>
    </row>
    <row r="71" spans="1:1" x14ac:dyDescent="0.25">
      <c r="A71" s="1" t="s">
        <v>803</v>
      </c>
    </row>
    <row r="72" spans="1:1" x14ac:dyDescent="0.25">
      <c r="A72" s="1" t="s">
        <v>804</v>
      </c>
    </row>
    <row r="73" spans="1:1" x14ac:dyDescent="0.25">
      <c r="A73" s="1" t="s">
        <v>805</v>
      </c>
    </row>
    <row r="74" spans="1:1" x14ac:dyDescent="0.25">
      <c r="A74" s="1" t="s">
        <v>806</v>
      </c>
    </row>
    <row r="75" spans="1:1" x14ac:dyDescent="0.25">
      <c r="A75" s="1" t="s">
        <v>807</v>
      </c>
    </row>
    <row r="76" spans="1:1" x14ac:dyDescent="0.25">
      <c r="A76" s="1" t="s">
        <v>808</v>
      </c>
    </row>
    <row r="77" spans="1:1" x14ac:dyDescent="0.25">
      <c r="A77" s="1" t="s">
        <v>452</v>
      </c>
    </row>
    <row r="78" spans="1:1" x14ac:dyDescent="0.25">
      <c r="A78" s="1" t="s">
        <v>809</v>
      </c>
    </row>
    <row r="79" spans="1:1" x14ac:dyDescent="0.25">
      <c r="A79" s="1" t="s">
        <v>810</v>
      </c>
    </row>
    <row r="80" spans="1:1" x14ac:dyDescent="0.25">
      <c r="A80" s="1" t="s">
        <v>811</v>
      </c>
    </row>
    <row r="81" spans="1:1" x14ac:dyDescent="0.25">
      <c r="A81" s="1" t="s">
        <v>812</v>
      </c>
    </row>
    <row r="82" spans="1:1" x14ac:dyDescent="0.25">
      <c r="A82" s="1" t="s">
        <v>813</v>
      </c>
    </row>
    <row r="83" spans="1:1" x14ac:dyDescent="0.25">
      <c r="A83" s="1" t="s">
        <v>814</v>
      </c>
    </row>
    <row r="84" spans="1:1" x14ac:dyDescent="0.25">
      <c r="A84" s="1" t="s">
        <v>815</v>
      </c>
    </row>
    <row r="85" spans="1:1" x14ac:dyDescent="0.25">
      <c r="A85" s="1" t="s">
        <v>816</v>
      </c>
    </row>
    <row r="86" spans="1:1" x14ac:dyDescent="0.25">
      <c r="A86" s="1" t="s">
        <v>817</v>
      </c>
    </row>
    <row r="87" spans="1:1" x14ac:dyDescent="0.25">
      <c r="A87" s="1" t="s">
        <v>818</v>
      </c>
    </row>
    <row r="88" spans="1:1" x14ac:dyDescent="0.25">
      <c r="A88" s="1" t="s">
        <v>819</v>
      </c>
    </row>
    <row r="89" spans="1:1" x14ac:dyDescent="0.25">
      <c r="A89" s="1" t="s">
        <v>820</v>
      </c>
    </row>
    <row r="90" spans="1:1" x14ac:dyDescent="0.25">
      <c r="A90" s="1" t="s">
        <v>821</v>
      </c>
    </row>
    <row r="91" spans="1:1" x14ac:dyDescent="0.25">
      <c r="A91" s="1" t="s">
        <v>822</v>
      </c>
    </row>
    <row r="92" spans="1:1" x14ac:dyDescent="0.25">
      <c r="A92" s="1" t="s">
        <v>823</v>
      </c>
    </row>
    <row r="93" spans="1:1" x14ac:dyDescent="0.25">
      <c r="A93" s="1" t="s">
        <v>824</v>
      </c>
    </row>
    <row r="94" spans="1:1" x14ac:dyDescent="0.25">
      <c r="A94" s="1" t="s">
        <v>380</v>
      </c>
    </row>
    <row r="95" spans="1:1" x14ac:dyDescent="0.25">
      <c r="A95" s="1" t="s">
        <v>825</v>
      </c>
    </row>
    <row r="96" spans="1:1" x14ac:dyDescent="0.25">
      <c r="A96" s="1" t="s">
        <v>826</v>
      </c>
    </row>
    <row r="97" spans="1:1" x14ac:dyDescent="0.25">
      <c r="A97" s="1" t="s">
        <v>827</v>
      </c>
    </row>
    <row r="98" spans="1:1" x14ac:dyDescent="0.25">
      <c r="A98" s="1" t="s">
        <v>828</v>
      </c>
    </row>
    <row r="99" spans="1:1" x14ac:dyDescent="0.25">
      <c r="A99" s="1" t="s">
        <v>829</v>
      </c>
    </row>
    <row r="100" spans="1:1" x14ac:dyDescent="0.25">
      <c r="A100" s="1" t="s">
        <v>830</v>
      </c>
    </row>
    <row r="101" spans="1:1" x14ac:dyDescent="0.25">
      <c r="A101" s="1" t="s">
        <v>831</v>
      </c>
    </row>
    <row r="102" spans="1:1" x14ac:dyDescent="0.25">
      <c r="A102" s="1" t="s">
        <v>832</v>
      </c>
    </row>
    <row r="103" spans="1:1" x14ac:dyDescent="0.25">
      <c r="A103" s="1" t="s">
        <v>833</v>
      </c>
    </row>
    <row r="104" spans="1:1" x14ac:dyDescent="0.25">
      <c r="A104" s="1" t="s">
        <v>834</v>
      </c>
    </row>
    <row r="105" spans="1:1" x14ac:dyDescent="0.25">
      <c r="A105" s="1" t="s">
        <v>835</v>
      </c>
    </row>
    <row r="106" spans="1:1" x14ac:dyDescent="0.25">
      <c r="A106" s="1" t="s">
        <v>836</v>
      </c>
    </row>
    <row r="107" spans="1:1" x14ac:dyDescent="0.25">
      <c r="A107" s="1" t="s">
        <v>837</v>
      </c>
    </row>
    <row r="108" spans="1:1" x14ac:dyDescent="0.25">
      <c r="A108" s="1" t="s">
        <v>838</v>
      </c>
    </row>
    <row r="109" spans="1:1" x14ac:dyDescent="0.25">
      <c r="A109" s="1" t="s">
        <v>839</v>
      </c>
    </row>
    <row r="110" spans="1:1" x14ac:dyDescent="0.25">
      <c r="A110" s="1" t="s">
        <v>840</v>
      </c>
    </row>
    <row r="111" spans="1:1" x14ac:dyDescent="0.25">
      <c r="A111" s="1" t="s">
        <v>841</v>
      </c>
    </row>
    <row r="112" spans="1:1" x14ac:dyDescent="0.25">
      <c r="A112" s="1" t="s">
        <v>842</v>
      </c>
    </row>
    <row r="113" spans="1:1" x14ac:dyDescent="0.25">
      <c r="A113" s="1" t="s">
        <v>843</v>
      </c>
    </row>
    <row r="114" spans="1:1" x14ac:dyDescent="0.25">
      <c r="A114" s="1" t="s">
        <v>844</v>
      </c>
    </row>
    <row r="115" spans="1:1" x14ac:dyDescent="0.25">
      <c r="A115" s="1" t="s">
        <v>845</v>
      </c>
    </row>
    <row r="116" spans="1:1" x14ac:dyDescent="0.25">
      <c r="A116" s="1" t="s">
        <v>846</v>
      </c>
    </row>
    <row r="117" spans="1:1" x14ac:dyDescent="0.25">
      <c r="A117" s="1" t="s">
        <v>847</v>
      </c>
    </row>
    <row r="118" spans="1:1" x14ac:dyDescent="0.25">
      <c r="A118" s="1" t="s">
        <v>848</v>
      </c>
    </row>
    <row r="119" spans="1:1" x14ac:dyDescent="0.25">
      <c r="A119" s="1" t="s">
        <v>377</v>
      </c>
    </row>
    <row r="120" spans="1:1" x14ac:dyDescent="0.25">
      <c r="A120" s="1" t="s">
        <v>849</v>
      </c>
    </row>
    <row r="121" spans="1:1" x14ac:dyDescent="0.25">
      <c r="A121" s="1" t="s">
        <v>850</v>
      </c>
    </row>
    <row r="122" spans="1:1" x14ac:dyDescent="0.25">
      <c r="A122" s="1" t="s">
        <v>851</v>
      </c>
    </row>
    <row r="123" spans="1:1" x14ac:dyDescent="0.25">
      <c r="A123" s="1" t="s">
        <v>852</v>
      </c>
    </row>
    <row r="124" spans="1:1" x14ac:dyDescent="0.25">
      <c r="A124" s="1" t="s">
        <v>414</v>
      </c>
    </row>
    <row r="125" spans="1:1" x14ac:dyDescent="0.25">
      <c r="A125" s="1" t="s">
        <v>853</v>
      </c>
    </row>
    <row r="126" spans="1:1" x14ac:dyDescent="0.25">
      <c r="A126" s="1" t="s">
        <v>854</v>
      </c>
    </row>
    <row r="127" spans="1:1" x14ac:dyDescent="0.25">
      <c r="A127" s="1" t="s">
        <v>855</v>
      </c>
    </row>
    <row r="128" spans="1:1" x14ac:dyDescent="0.25">
      <c r="A128" s="1" t="s">
        <v>856</v>
      </c>
    </row>
    <row r="129" spans="1:1" x14ac:dyDescent="0.25">
      <c r="A129" s="1" t="s">
        <v>857</v>
      </c>
    </row>
    <row r="130" spans="1:1" x14ac:dyDescent="0.25">
      <c r="A130" s="1" t="s">
        <v>858</v>
      </c>
    </row>
    <row r="131" spans="1:1" x14ac:dyDescent="0.25">
      <c r="A131" s="1" t="s">
        <v>859</v>
      </c>
    </row>
    <row r="132" spans="1:1" x14ac:dyDescent="0.25">
      <c r="A132" s="1" t="s">
        <v>860</v>
      </c>
    </row>
    <row r="133" spans="1:1" x14ac:dyDescent="0.25">
      <c r="A133" s="1" t="s">
        <v>861</v>
      </c>
    </row>
    <row r="134" spans="1:1" x14ac:dyDescent="0.25">
      <c r="A134" s="1" t="s">
        <v>862</v>
      </c>
    </row>
    <row r="135" spans="1:1" x14ac:dyDescent="0.25">
      <c r="A135" s="1" t="s">
        <v>863</v>
      </c>
    </row>
    <row r="136" spans="1:1" x14ac:dyDescent="0.25">
      <c r="A136" s="1" t="s">
        <v>864</v>
      </c>
    </row>
    <row r="137" spans="1:1" x14ac:dyDescent="0.25">
      <c r="A137" s="1" t="s">
        <v>865</v>
      </c>
    </row>
    <row r="138" spans="1:1" x14ac:dyDescent="0.25">
      <c r="A138" s="1" t="s">
        <v>866</v>
      </c>
    </row>
    <row r="139" spans="1:1" x14ac:dyDescent="0.25">
      <c r="A139" s="1" t="s">
        <v>867</v>
      </c>
    </row>
    <row r="140" spans="1:1" x14ac:dyDescent="0.25">
      <c r="A140" s="1" t="s">
        <v>868</v>
      </c>
    </row>
    <row r="141" spans="1:1" x14ac:dyDescent="0.25">
      <c r="A141" s="1" t="s">
        <v>869</v>
      </c>
    </row>
    <row r="142" spans="1:1" x14ac:dyDescent="0.25">
      <c r="A142" s="1" t="s">
        <v>870</v>
      </c>
    </row>
    <row r="143" spans="1:1" x14ac:dyDescent="0.25">
      <c r="A143" s="1" t="s">
        <v>871</v>
      </c>
    </row>
    <row r="144" spans="1:1" x14ac:dyDescent="0.25">
      <c r="A144" s="1" t="s">
        <v>872</v>
      </c>
    </row>
    <row r="145" spans="1:1" x14ac:dyDescent="0.25">
      <c r="A145" s="1" t="s">
        <v>873</v>
      </c>
    </row>
    <row r="146" spans="1:1" x14ac:dyDescent="0.25">
      <c r="A146" s="1" t="s">
        <v>874</v>
      </c>
    </row>
    <row r="147" spans="1:1" x14ac:dyDescent="0.25">
      <c r="A147" s="1" t="s">
        <v>875</v>
      </c>
    </row>
    <row r="148" spans="1:1" x14ac:dyDescent="0.25">
      <c r="A148" s="1" t="s">
        <v>876</v>
      </c>
    </row>
    <row r="149" spans="1:1" x14ac:dyDescent="0.25">
      <c r="A149" s="1" t="s">
        <v>877</v>
      </c>
    </row>
    <row r="150" spans="1:1" x14ac:dyDescent="0.25">
      <c r="A150" s="1" t="s">
        <v>878</v>
      </c>
    </row>
    <row r="151" spans="1:1" x14ac:dyDescent="0.25">
      <c r="A151" s="1" t="s">
        <v>879</v>
      </c>
    </row>
    <row r="152" spans="1:1" x14ac:dyDescent="0.25">
      <c r="A152" s="1" t="s">
        <v>880</v>
      </c>
    </row>
    <row r="153" spans="1:1" x14ac:dyDescent="0.25">
      <c r="A153" s="1" t="s">
        <v>881</v>
      </c>
    </row>
    <row r="154" spans="1:1" x14ac:dyDescent="0.25">
      <c r="A154" s="1" t="s">
        <v>882</v>
      </c>
    </row>
    <row r="155" spans="1:1" x14ac:dyDescent="0.25">
      <c r="A155" s="1" t="s">
        <v>883</v>
      </c>
    </row>
    <row r="156" spans="1:1" x14ac:dyDescent="0.25">
      <c r="A156" s="1" t="s">
        <v>884</v>
      </c>
    </row>
    <row r="157" spans="1:1" x14ac:dyDescent="0.25">
      <c r="A157" s="1" t="s">
        <v>885</v>
      </c>
    </row>
    <row r="158" spans="1:1" x14ac:dyDescent="0.25">
      <c r="A158" s="1" t="s">
        <v>886</v>
      </c>
    </row>
    <row r="159" spans="1:1" x14ac:dyDescent="0.25">
      <c r="A159" s="1" t="s">
        <v>887</v>
      </c>
    </row>
    <row r="160" spans="1:1" x14ac:dyDescent="0.25">
      <c r="A160" s="1" t="s">
        <v>888</v>
      </c>
    </row>
    <row r="161" spans="1:1" x14ac:dyDescent="0.25">
      <c r="A161" s="1" t="s">
        <v>889</v>
      </c>
    </row>
    <row r="162" spans="1:1" x14ac:dyDescent="0.25">
      <c r="A162" s="1" t="s">
        <v>890</v>
      </c>
    </row>
    <row r="163" spans="1:1" x14ac:dyDescent="0.25">
      <c r="A163" s="1" t="s">
        <v>891</v>
      </c>
    </row>
    <row r="164" spans="1:1" x14ac:dyDescent="0.25">
      <c r="A164" s="1" t="s">
        <v>892</v>
      </c>
    </row>
    <row r="165" spans="1:1" x14ac:dyDescent="0.25">
      <c r="A165" s="1" t="s">
        <v>893</v>
      </c>
    </row>
    <row r="166" spans="1:1" x14ac:dyDescent="0.25">
      <c r="A166" s="1" t="s">
        <v>894</v>
      </c>
    </row>
    <row r="167" spans="1:1" x14ac:dyDescent="0.25">
      <c r="A167" s="1" t="s">
        <v>895</v>
      </c>
    </row>
    <row r="168" spans="1:1" x14ac:dyDescent="0.25">
      <c r="A168" s="1" t="s">
        <v>471</v>
      </c>
    </row>
    <row r="169" spans="1:1" x14ac:dyDescent="0.25">
      <c r="A169" s="1" t="s">
        <v>896</v>
      </c>
    </row>
    <row r="170" spans="1:1" x14ac:dyDescent="0.25">
      <c r="A170" s="1" t="s">
        <v>897</v>
      </c>
    </row>
    <row r="171" spans="1:1" x14ac:dyDescent="0.25">
      <c r="A171" s="1" t="s">
        <v>898</v>
      </c>
    </row>
    <row r="172" spans="1:1" x14ac:dyDescent="0.25">
      <c r="A172" s="1" t="s">
        <v>899</v>
      </c>
    </row>
    <row r="173" spans="1:1" x14ac:dyDescent="0.25">
      <c r="A173" s="1" t="s">
        <v>900</v>
      </c>
    </row>
    <row r="174" spans="1:1" x14ac:dyDescent="0.25">
      <c r="A174" s="1" t="s">
        <v>901</v>
      </c>
    </row>
    <row r="175" spans="1:1" x14ac:dyDescent="0.25">
      <c r="A175" s="1" t="s">
        <v>902</v>
      </c>
    </row>
    <row r="176" spans="1:1" x14ac:dyDescent="0.25">
      <c r="A176" s="1" t="s">
        <v>903</v>
      </c>
    </row>
    <row r="177" spans="1:1" x14ac:dyDescent="0.25">
      <c r="A177" s="1" t="s">
        <v>904</v>
      </c>
    </row>
    <row r="178" spans="1:1" x14ac:dyDescent="0.25">
      <c r="A178" s="1" t="s">
        <v>905</v>
      </c>
    </row>
    <row r="179" spans="1:1" x14ac:dyDescent="0.25">
      <c r="A179" s="1" t="s">
        <v>906</v>
      </c>
    </row>
    <row r="180" spans="1:1" x14ac:dyDescent="0.25">
      <c r="A180" s="1" t="s">
        <v>907</v>
      </c>
    </row>
    <row r="181" spans="1:1" x14ac:dyDescent="0.25">
      <c r="A181" s="1" t="s">
        <v>126</v>
      </c>
    </row>
    <row r="182" spans="1:1" x14ac:dyDescent="0.25">
      <c r="A182" s="1" t="s">
        <v>908</v>
      </c>
    </row>
    <row r="183" spans="1:1" x14ac:dyDescent="0.25">
      <c r="A183" s="1" t="s">
        <v>909</v>
      </c>
    </row>
    <row r="184" spans="1:1" x14ac:dyDescent="0.25">
      <c r="A184" s="1" t="s">
        <v>910</v>
      </c>
    </row>
    <row r="185" spans="1:1" x14ac:dyDescent="0.25">
      <c r="A185" s="1" t="s">
        <v>911</v>
      </c>
    </row>
    <row r="186" spans="1:1" x14ac:dyDescent="0.25">
      <c r="A186" s="1" t="s">
        <v>912</v>
      </c>
    </row>
    <row r="187" spans="1:1" x14ac:dyDescent="0.25">
      <c r="A187" s="1" t="s">
        <v>913</v>
      </c>
    </row>
    <row r="188" spans="1:1" x14ac:dyDescent="0.25">
      <c r="A188" s="1" t="s">
        <v>914</v>
      </c>
    </row>
    <row r="189" spans="1:1" x14ac:dyDescent="0.25">
      <c r="A189" s="1" t="s">
        <v>915</v>
      </c>
    </row>
    <row r="190" spans="1:1" x14ac:dyDescent="0.25">
      <c r="A190" s="1" t="s">
        <v>916</v>
      </c>
    </row>
    <row r="191" spans="1:1" x14ac:dyDescent="0.25">
      <c r="A191" s="1" t="s">
        <v>917</v>
      </c>
    </row>
    <row r="192" spans="1:1" x14ac:dyDescent="0.25">
      <c r="A192" s="1" t="s">
        <v>918</v>
      </c>
    </row>
    <row r="193" spans="1:1" x14ac:dyDescent="0.25">
      <c r="A193" s="1" t="s">
        <v>919</v>
      </c>
    </row>
    <row r="194" spans="1:1" x14ac:dyDescent="0.25">
      <c r="A194" s="1" t="s">
        <v>920</v>
      </c>
    </row>
    <row r="195" spans="1:1" x14ac:dyDescent="0.25">
      <c r="A195" s="1" t="s">
        <v>921</v>
      </c>
    </row>
    <row r="196" spans="1:1" x14ac:dyDescent="0.25">
      <c r="A196" s="1" t="s">
        <v>922</v>
      </c>
    </row>
    <row r="197" spans="1:1" x14ac:dyDescent="0.25">
      <c r="A197" s="1" t="s">
        <v>923</v>
      </c>
    </row>
    <row r="198" spans="1:1" x14ac:dyDescent="0.25">
      <c r="A198" s="1" t="s">
        <v>924</v>
      </c>
    </row>
    <row r="199" spans="1:1" x14ac:dyDescent="0.25">
      <c r="A199" s="1" t="s">
        <v>925</v>
      </c>
    </row>
    <row r="200" spans="1:1" x14ac:dyDescent="0.25">
      <c r="A200" s="1" t="s">
        <v>345</v>
      </c>
    </row>
    <row r="201" spans="1:1" x14ac:dyDescent="0.25">
      <c r="A201" s="1" t="s">
        <v>926</v>
      </c>
    </row>
    <row r="202" spans="1:1" x14ac:dyDescent="0.25">
      <c r="A202" s="1" t="s">
        <v>927</v>
      </c>
    </row>
    <row r="203" spans="1:1" x14ac:dyDescent="0.25">
      <c r="A203" s="1" t="s">
        <v>928</v>
      </c>
    </row>
    <row r="204" spans="1:1" x14ac:dyDescent="0.25">
      <c r="A204" s="1" t="s">
        <v>929</v>
      </c>
    </row>
    <row r="205" spans="1:1" x14ac:dyDescent="0.25">
      <c r="A205" s="1" t="s">
        <v>930</v>
      </c>
    </row>
    <row r="206" spans="1:1" x14ac:dyDescent="0.25">
      <c r="A206" s="1" t="s">
        <v>931</v>
      </c>
    </row>
    <row r="207" spans="1:1" x14ac:dyDescent="0.25">
      <c r="A207" s="1" t="s">
        <v>932</v>
      </c>
    </row>
    <row r="208" spans="1:1" x14ac:dyDescent="0.25">
      <c r="A208" s="1" t="s">
        <v>933</v>
      </c>
    </row>
    <row r="209" spans="1:1" x14ac:dyDescent="0.25">
      <c r="A209" s="1" t="s">
        <v>245</v>
      </c>
    </row>
    <row r="210" spans="1:1" x14ac:dyDescent="0.25">
      <c r="A210" s="1" t="s">
        <v>934</v>
      </c>
    </row>
    <row r="211" spans="1:1" x14ac:dyDescent="0.25">
      <c r="A211" s="1" t="s">
        <v>935</v>
      </c>
    </row>
    <row r="212" spans="1:1" x14ac:dyDescent="0.25">
      <c r="A212" s="1" t="s">
        <v>936</v>
      </c>
    </row>
    <row r="213" spans="1:1" x14ac:dyDescent="0.25">
      <c r="A213" s="1" t="s">
        <v>484</v>
      </c>
    </row>
    <row r="214" spans="1:1" x14ac:dyDescent="0.25">
      <c r="A214" s="1" t="s">
        <v>937</v>
      </c>
    </row>
    <row r="215" spans="1:1" x14ac:dyDescent="0.25">
      <c r="A215" s="1" t="s">
        <v>310</v>
      </c>
    </row>
    <row r="216" spans="1:1" x14ac:dyDescent="0.25">
      <c r="A216" s="1" t="s">
        <v>938</v>
      </c>
    </row>
    <row r="217" spans="1:1" x14ac:dyDescent="0.25">
      <c r="A217" s="1" t="s">
        <v>939</v>
      </c>
    </row>
    <row r="218" spans="1:1" x14ac:dyDescent="0.25">
      <c r="A218" s="1" t="s">
        <v>940</v>
      </c>
    </row>
    <row r="219" spans="1:1" x14ac:dyDescent="0.25">
      <c r="A219" s="1" t="s">
        <v>941</v>
      </c>
    </row>
    <row r="220" spans="1:1" x14ac:dyDescent="0.25">
      <c r="A220" s="1" t="s">
        <v>385</v>
      </c>
    </row>
    <row r="221" spans="1:1" x14ac:dyDescent="0.25">
      <c r="A221" s="1" t="s">
        <v>942</v>
      </c>
    </row>
    <row r="222" spans="1:1" x14ac:dyDescent="0.25">
      <c r="A222" s="1" t="s">
        <v>943</v>
      </c>
    </row>
    <row r="223" spans="1:1" x14ac:dyDescent="0.25">
      <c r="A223" s="1" t="s">
        <v>944</v>
      </c>
    </row>
    <row r="224" spans="1:1" x14ac:dyDescent="0.25">
      <c r="A224" s="1" t="s">
        <v>945</v>
      </c>
    </row>
    <row r="225" spans="1:1" x14ac:dyDescent="0.25">
      <c r="A225" s="1" t="s">
        <v>355</v>
      </c>
    </row>
  </sheetData>
  <hyperlinks>
    <hyperlink ref="A1" r:id="rId1" display="https://www.hockeydb.com/ihdb/stats/pdisplay.php?pid=231871" xr:uid="{EFDA9F78-8693-4BFF-898C-90D485F38F08}"/>
    <hyperlink ref="A2" r:id="rId2" display="https://www.hockeydb.com/ihdb/stats/pdisplay.php?pid=244126" xr:uid="{DF122E8C-4CBF-4ABB-8FCA-4981FEC3D9D4}"/>
    <hyperlink ref="A3" r:id="rId3" display="https://www.hockeydb.com/ihdb/stats/pdisplay.php?pid=237948" xr:uid="{37A0B0DE-20D9-41D0-A1FB-B53629BA637C}"/>
    <hyperlink ref="A4" r:id="rId4" display="https://www.hockeydb.com/ihdb/stats/pdisplay.php?pid=238151" xr:uid="{8572BEC9-F66E-4AD1-8938-A6DB81A83F38}"/>
    <hyperlink ref="A5" r:id="rId5" display="https://www.hockeydb.com/ihdb/stats/pdisplay.php?pid=247732" xr:uid="{A62169C9-3144-42EE-8763-DB12AFDAD677}"/>
    <hyperlink ref="A6" r:id="rId6" display="https://www.hockeydb.com/ihdb/stats/pdisplay.php?pid=217729" xr:uid="{711DEFBB-E1E0-4347-A0FA-40D7FA325384}"/>
    <hyperlink ref="A7" r:id="rId7" display="https://www.hockeydb.com/ihdb/stats/pdisplay.php?pid=251090" xr:uid="{A3B1E6D5-DE73-4FD9-BE04-C20155385D3B}"/>
    <hyperlink ref="A8" r:id="rId8" display="https://www.hockeydb.com/ihdb/stats/pdisplay.php?pid=247285" xr:uid="{2C6666C2-49A8-46FA-A8A8-8383BEC86F43}"/>
    <hyperlink ref="A9" r:id="rId9" display="https://www.hockeydb.com/ihdb/stats/pdisplay.php?pid=246207" xr:uid="{4E3E4A23-2143-448D-B591-B0EB04F0B56F}"/>
    <hyperlink ref="A10" r:id="rId10" display="https://www.hockeydb.com/ihdb/stats/pdisplay.php?pid=249272" xr:uid="{41876FC7-B179-446B-B91A-FEB5C11851CB}"/>
    <hyperlink ref="A11" r:id="rId11" display="https://www.hockeydb.com/ihdb/stats/pdisplay.php?pid=244047" xr:uid="{1609826A-9D44-4880-8BAB-F0DA8B2F6B32}"/>
    <hyperlink ref="A12" r:id="rId12" display="https://www.hockeydb.com/ihdb/stats/pdisplay.php?pid=235308" xr:uid="{E3DFE70D-36A2-408C-B214-E44C1B3D5B59}"/>
    <hyperlink ref="A13" r:id="rId13" display="https://www.hockeydb.com/ihdb/stats/pdisplay.php?pid=232327" xr:uid="{18966808-98C4-44E7-90B5-488947F0FE00}"/>
    <hyperlink ref="A14" r:id="rId14" display="https://www.hockeydb.com/ihdb/stats/pdisplay.php?pid=235285" xr:uid="{0A5C870A-3B23-4CDD-B03C-890AB4FFE1E5}"/>
    <hyperlink ref="A15" r:id="rId15" display="https://www.hockeydb.com/ihdb/stats/pdisplay.php?pid=251683" xr:uid="{DE23D480-FA9F-4FF3-8C8C-25F547FB1424}"/>
    <hyperlink ref="A16" r:id="rId16" display="https://www.hockeydb.com/ihdb/stats/pdisplay.php?pid=235050" xr:uid="{0DB8F29C-7724-4149-A092-16D6E59C54A4}"/>
    <hyperlink ref="A17" r:id="rId17" display="https://www.hockeydb.com/ihdb/stats/pdisplay.php?pid=254409" xr:uid="{F5A8FD66-C4B8-4673-B2EC-2482CC69CB62}"/>
    <hyperlink ref="A18" r:id="rId18" display="https://www.hockeydb.com/ihdb/stats/pdisplay.php?pid=254382" xr:uid="{BB20EFD1-4BD8-4942-B85E-276FF8D25170}"/>
    <hyperlink ref="A19" r:id="rId19" display="https://www.hockeydb.com/ihdb/stats/pdisplay.php?pid=249836" xr:uid="{BC47AB1B-228A-4D8C-B608-4E9B6DE48F28}"/>
    <hyperlink ref="A20" r:id="rId20" display="https://www.hockeydb.com/ihdb/stats/pdisplay.php?pid=241000" xr:uid="{9C178D70-B197-4D4F-8A2D-76E41B9B0496}"/>
    <hyperlink ref="A21" r:id="rId21" display="https://www.hockeydb.com/ihdb/stats/pdisplay.php?pid=210397" xr:uid="{BE5EFD4C-9482-46A8-A77F-9DC4A55BC70A}"/>
    <hyperlink ref="A22" r:id="rId22" display="https://www.hockeydb.com/ihdb/stats/pdisplay.php?pid=254367" xr:uid="{3F3CF269-1B01-46A7-8187-4CFAC3B2C887}"/>
    <hyperlink ref="A23" r:id="rId23" display="https://www.hockeydb.com/ihdb/stats/pdisplay.php?pid=229123" xr:uid="{A0194809-BB6F-4C17-ACAB-3B91D9D338F5}"/>
    <hyperlink ref="A24" r:id="rId24" display="https://www.hockeydb.com/ihdb/stats/pdisplay.php?pid=230223" xr:uid="{F49BCE66-8103-4117-80D8-1E980C40019A}"/>
    <hyperlink ref="A25" r:id="rId25" display="https://www.hockeydb.com/ihdb/stats/pdisplay.php?pid=233460" xr:uid="{B5335CBF-1215-49E1-A9CF-FA109D89D21A}"/>
    <hyperlink ref="A26" r:id="rId26" display="https://www.hockeydb.com/ihdb/stats/pdisplay.php?pid=241362" xr:uid="{35B90D92-8883-4297-9869-4232A7F214DF}"/>
    <hyperlink ref="A27" r:id="rId27" display="https://www.hockeydb.com/ihdb/stats/pdisplay.php?pid=248730" xr:uid="{415BF46E-1904-4404-A7A1-A58F627282EA}"/>
    <hyperlink ref="A28" r:id="rId28" display="https://www.hockeydb.com/ihdb/stats/pdisplay.php?pid=230547" xr:uid="{CAAA9E30-F660-44C4-B02C-AA7A0329EE2B}"/>
    <hyperlink ref="A29" r:id="rId29" display="https://www.hockeydb.com/ihdb/stats/pdisplay.php?pid=245661" xr:uid="{CC910B16-B531-40AA-87FC-0E913A96BBFB}"/>
    <hyperlink ref="A30" r:id="rId30" display="https://www.hockeydb.com/ihdb/stats/pdisplay.php?pid=235428" xr:uid="{76C244DF-91C0-40C0-977C-4AEE0CB22ED2}"/>
    <hyperlink ref="A31" r:id="rId31" display="https://www.hockeydb.com/ihdb/stats/pdisplay.php?pid=253035" xr:uid="{9327DADC-E0AB-4A2E-9661-CD87959B07C8}"/>
    <hyperlink ref="A32" r:id="rId32" display="https://www.hockeydb.com/ihdb/stats/pdisplay.php?pid=235447" xr:uid="{489A3BCB-B025-40F5-B05A-5938CF1CC0E9}"/>
    <hyperlink ref="A33" r:id="rId33" display="https://www.hockeydb.com/ihdb/stats/pdisplay.php?pid=228933" xr:uid="{7C683213-781F-4388-A706-20FB733FA412}"/>
    <hyperlink ref="A34" r:id="rId34" display="https://www.hockeydb.com/ihdb/stats/pdisplay.php?pid=238280" xr:uid="{DD5200DA-1D9C-41E8-9074-B14A9E587CF6}"/>
    <hyperlink ref="A35" r:id="rId35" display="https://www.hockeydb.com/ihdb/stats/pdisplay.php?pid=254371" xr:uid="{7BD49400-8E78-4E8E-B66C-8426A62EE9B6}"/>
    <hyperlink ref="A36" r:id="rId36" display="https://www.hockeydb.com/ihdb/stats/pdisplay.php?pid=228638" xr:uid="{B0918F8C-1963-49BC-9BFD-A70E53E80630}"/>
    <hyperlink ref="A37" r:id="rId37" display="https://www.hockeydb.com/ihdb/stats/pdisplay.php?pid=215344" xr:uid="{AC3409C4-85A4-4742-9BDF-3C489AD69A5A}"/>
    <hyperlink ref="A38" r:id="rId38" display="https://www.hockeydb.com/ihdb/stats/pdisplay.php?pid=238292" xr:uid="{0E1FD7D4-B802-4837-B557-E58EE6808627}"/>
    <hyperlink ref="A39" r:id="rId39" display="https://www.hockeydb.com/ihdb/stats/pdisplay.php?pid=248089" xr:uid="{BF281E62-FD4B-44BE-9601-07AD5696B5C9}"/>
    <hyperlink ref="A40" r:id="rId40" display="https://www.hockeydb.com/ihdb/stats/pdisplay.php?pid=238189" xr:uid="{F762B985-3776-44E3-959B-7A01025FCC97}"/>
    <hyperlink ref="A41" r:id="rId41" display="https://www.hockeydb.com/ihdb/stats/pdisplay.php?pid=227534" xr:uid="{956C7783-5376-44E2-886D-9F20A6193404}"/>
    <hyperlink ref="A42" r:id="rId42" display="https://www.hockeydb.com/ihdb/stats/pdisplay.php?pid=238283" xr:uid="{297A867D-A0A6-479F-86EE-BEACAA665B83}"/>
    <hyperlink ref="A43" r:id="rId43" display="https://www.hockeydb.com/ihdb/stats/pdisplay.php?pid=238275" xr:uid="{B1E8BAA2-A195-4295-A746-5EB4FB72D995}"/>
    <hyperlink ref="A44" r:id="rId44" display="https://www.hockeydb.com/ihdb/stats/pdisplay.php?pid=238183" xr:uid="{9C84C885-85CC-4FB6-A8FA-8C5ABF8A2A84}"/>
    <hyperlink ref="A45" r:id="rId45" display="https://www.hockeydb.com/ihdb/stats/pdisplay.php?pid=227273" xr:uid="{A2ADDA4F-9F2D-4885-9885-65B54AFD0B72}"/>
    <hyperlink ref="A46" r:id="rId46" display="https://www.hockeydb.com/ihdb/stats/pdisplay.php?pid=254385" xr:uid="{68E19705-9362-49EF-B6E2-C0751B472900}"/>
    <hyperlink ref="A47" r:id="rId47" display="https://www.hockeydb.com/ihdb/stats/pdisplay.php?pid=235057" xr:uid="{8BF4DCFF-789B-4356-9B3B-461495E58BF2}"/>
    <hyperlink ref="A48" r:id="rId48" display="https://www.hockeydb.com/ihdb/stats/pdisplay.php?pid=244111" xr:uid="{575792DA-0AF3-46F4-9164-4285AA61152E}"/>
    <hyperlink ref="A49" r:id="rId49" display="https://www.hockeydb.com/ihdb/stats/pdisplay.php?pid=239056" xr:uid="{3DD2DBBA-42D9-4FF9-877B-8443E2E34F2C}"/>
    <hyperlink ref="A50" r:id="rId50" display="https://www.hockeydb.com/ihdb/stats/pdisplay.php?pid=215281" xr:uid="{66D9C34A-9FAC-4087-9966-08F532CDF62A}"/>
    <hyperlink ref="A51" r:id="rId51" display="https://www.hockeydb.com/ihdb/stats/pdisplay.php?pid=234936" xr:uid="{4694B7F6-973D-424C-9AA4-BDA1537129A2}"/>
    <hyperlink ref="A52" r:id="rId52" display="https://www.hockeydb.com/ihdb/stats/pdisplay.php?pid=241826" xr:uid="{12EC890F-4588-4915-9E72-CB390C42E9FC}"/>
    <hyperlink ref="A53" r:id="rId53" display="https://www.hockeydb.com/ihdb/stats/pdisplay.php?pid=227539" xr:uid="{8A051586-45BC-4E75-A923-E392241589BB}"/>
    <hyperlink ref="A54" r:id="rId54" display="https://www.hockeydb.com/ihdb/stats/pdisplay.php?pid=223784" xr:uid="{064D74F6-1620-455C-B8E9-4B7BBA5B3F31}"/>
    <hyperlink ref="A55" r:id="rId55" display="https://www.hockeydb.com/ihdb/stats/pdisplay.php?pid=230322" xr:uid="{CD5D0B6B-25A5-42BB-9106-714DDBC8D28A}"/>
    <hyperlink ref="A56" r:id="rId56" display="https://www.hockeydb.com/ihdb/stats/pdisplay.php?pid=238278" xr:uid="{D629268D-8959-481A-ACCA-015E0B3761F2}"/>
    <hyperlink ref="A57" r:id="rId57" display="https://www.hockeydb.com/ihdb/stats/pdisplay.php?pid=257932" xr:uid="{92C042A6-0BFC-4B9B-B79F-E11315494B81}"/>
    <hyperlink ref="A58" r:id="rId58" display="https://www.hockeydb.com/ihdb/stats/pdisplay.php?pid=248703" xr:uid="{7078AF9F-8EEC-41E3-A8A6-78844044BDD5}"/>
    <hyperlink ref="A59" r:id="rId59" display="https://www.hockeydb.com/ihdb/stats/pdisplay.php?pid=218690" xr:uid="{9EA5DDF9-0767-4C1B-97A4-864D14CFECE6}"/>
    <hyperlink ref="A60" r:id="rId60" display="https://www.hockeydb.com/ihdb/stats/pdisplay.php?pid=218833" xr:uid="{6EE2320E-C2E7-45FE-8EBD-3EFC0E5F343A}"/>
    <hyperlink ref="A61" r:id="rId61" display="https://www.hockeydb.com/ihdb/stats/pdisplay.php?pid=235309" xr:uid="{F915A240-ECA4-46E7-99FA-4E390F896582}"/>
    <hyperlink ref="A62" r:id="rId62" display="https://www.hockeydb.com/ihdb/stats/pdisplay.php?pid=237741" xr:uid="{5CBF92E7-5267-4857-9F01-028AD1C54DF2}"/>
    <hyperlink ref="A63" r:id="rId63" display="https://www.hockeydb.com/ihdb/stats/pdisplay.php?pid=245665" xr:uid="{C89001E7-6BA1-4F57-A5D0-35935C669BB4}"/>
    <hyperlink ref="A64" r:id="rId64" display="https://www.hockeydb.com/ihdb/stats/pdisplay.php?pid=238776" xr:uid="{FD3375ED-BD34-4708-B48C-18E422E5DDB9}"/>
    <hyperlink ref="A65" r:id="rId65" display="https://www.hockeydb.com/ihdb/stats/pdisplay.php?pid=238966" xr:uid="{CF75F979-D5CD-408C-983D-2F08E7413293}"/>
    <hyperlink ref="A66" r:id="rId66" display="https://www.hockeydb.com/ihdb/stats/pdisplay.php?pid=245690" xr:uid="{8BCA905F-1A40-4B2C-BA1C-F0BC87EAA5C4}"/>
    <hyperlink ref="A67" r:id="rId67" display="https://www.hockeydb.com/ihdb/stats/pdisplay.php?pid=239563" xr:uid="{8C7BFD4F-10E9-452B-B1A8-1DB10D3184BB}"/>
    <hyperlink ref="A68" r:id="rId68" display="https://www.hockeydb.com/ihdb/stats/pdisplay.php?pid=235716" xr:uid="{FECDA7B9-3B14-48A5-95EB-F7F0FD03EDA5}"/>
    <hyperlink ref="A69" r:id="rId69" display="https://www.hockeydb.com/ihdb/stats/pdisplay.php?pid=245656" xr:uid="{E96CAF8F-92F6-4B5E-8DAB-E9ED554E708A}"/>
    <hyperlink ref="A70" r:id="rId70" display="https://www.hockeydb.com/ihdb/stats/pdisplay.php?pid=238286" xr:uid="{A8744387-A0A7-4209-89E2-D2487821E7E6}"/>
    <hyperlink ref="A71" r:id="rId71" display="https://www.hockeydb.com/ihdb/stats/pdisplay.php?pid=230395" xr:uid="{C624DBA9-C397-42CB-A510-DE01BFDAA942}"/>
    <hyperlink ref="A72" r:id="rId72" display="https://www.hockeydb.com/ihdb/stats/pdisplay.php?pid=230637" xr:uid="{C0EC1228-040E-4F93-88D7-8CD17D6D18D0}"/>
    <hyperlink ref="A73" r:id="rId73" display="https://www.hockeydb.com/ihdb/stats/pdisplay.php?pid=239125" xr:uid="{49E8CD26-6463-4EAA-927F-08DF80D74B72}"/>
    <hyperlink ref="A74" r:id="rId74" display="https://www.hockeydb.com/ihdb/stats/pdisplay.php?pid=248871" xr:uid="{650C953E-0B56-4EEE-9AF9-5AF4A6BF757C}"/>
    <hyperlink ref="A75" r:id="rId75" display="https://www.hockeydb.com/ihdb/stats/pdisplay.php?pid=227514" xr:uid="{077BEE77-9F78-4E6F-AA2F-D0672BA9A2DB}"/>
    <hyperlink ref="A76" r:id="rId76" display="https://www.hockeydb.com/ihdb/stats/pdisplay.php?pid=248463" xr:uid="{2D642DF2-4978-4C85-AFCE-DE531FA26340}"/>
    <hyperlink ref="A77" r:id="rId77" display="https://www.hockeydb.com/ihdb/stats/pdisplay.php?pid=254380" xr:uid="{576E5103-D1FE-4592-B5FB-C6BB08E1B941}"/>
    <hyperlink ref="A78" r:id="rId78" display="https://www.hockeydb.com/ihdb/stats/pdisplay.php?pid=220049" xr:uid="{376AF333-1032-4367-8F96-3B32602D3E78}"/>
    <hyperlink ref="A79" r:id="rId79" display="https://www.hockeydb.com/ihdb/stats/pdisplay.php?pid=244170" xr:uid="{6893391C-2D69-4BE6-81B5-715F62475BD9}"/>
    <hyperlink ref="A80" r:id="rId80" display="https://www.hockeydb.com/ihdb/stats/pdisplay.php?pid=248624" xr:uid="{8A211B22-3C7C-4603-B194-79956CDB08F4}"/>
    <hyperlink ref="A81" r:id="rId81" display="https://www.hockeydb.com/ihdb/stats/pdisplay.php?pid=227644" xr:uid="{A727C06F-0728-4416-8BC9-5458F37C3730}"/>
    <hyperlink ref="A82" r:id="rId82" display="https://www.hockeydb.com/ihdb/stats/pdisplay.php?pid=238276" xr:uid="{B92A1482-0712-476A-8371-B4960F83B65B}"/>
    <hyperlink ref="A83" r:id="rId83" display="https://www.hockeydb.com/ihdb/stats/pdisplay.php?pid=232424" xr:uid="{443B4173-EE96-4BD3-8D3A-46C044B19A31}"/>
    <hyperlink ref="A84" r:id="rId84" display="https://www.hockeydb.com/ihdb/stats/pdisplay.php?pid=254379" xr:uid="{BCD252C7-6D2E-4713-907F-D76E592CE8C7}"/>
    <hyperlink ref="A85" r:id="rId85" display="https://www.hockeydb.com/ihdb/stats/pdisplay.php?pid=249126" xr:uid="{5561ADFB-CC7C-4C57-A6B8-A89FB2B9B0C3}"/>
    <hyperlink ref="A86" r:id="rId86" display="https://www.hockeydb.com/ihdb/stats/pdisplay.php?pid=228210" xr:uid="{F1490511-948C-4D66-82AE-E418BB0CA40C}"/>
    <hyperlink ref="A87" r:id="rId87" display="https://www.hockeydb.com/ihdb/stats/pdisplay.php?pid=228216" xr:uid="{DFD26508-2E51-4C6F-81D2-2E772AB422BF}"/>
    <hyperlink ref="A88" r:id="rId88" display="https://www.hockeydb.com/ihdb/stats/pdisplay.php?pid=223489" xr:uid="{05418F05-4981-44F3-9C13-9648C35F9499}"/>
    <hyperlink ref="A89" r:id="rId89" display="https://www.hockeydb.com/ihdb/stats/pdisplay.php?pid=235405" xr:uid="{F494AB03-1EFC-47A6-8A80-9AD898F2DDAC}"/>
    <hyperlink ref="A90" r:id="rId90" display="https://www.hockeydb.com/ihdb/stats/pdisplay.php?pid=248705" xr:uid="{D0CA9DC8-A314-4C4D-B44F-AF63FBC8E121}"/>
    <hyperlink ref="A91" r:id="rId91" display="https://www.hockeydb.com/ihdb/stats/pdisplay.php?pid=229345" xr:uid="{9F027197-B595-432F-9E3B-06F5D3837645}"/>
    <hyperlink ref="A92" r:id="rId92" display="https://www.hockeydb.com/ihdb/stats/pdisplay.php?pid=235305" xr:uid="{8687E9BE-58D1-4C13-9B61-E7817B894F71}"/>
    <hyperlink ref="A93" r:id="rId93" display="https://www.hockeydb.com/ihdb/stats/pdisplay.php?pid=248717" xr:uid="{E850C555-5A17-4224-BB39-81B820A2C71E}"/>
    <hyperlink ref="A94" r:id="rId94" display="https://www.hockeydb.com/ihdb/stats/pdisplay.php?pid=247725" xr:uid="{271DD9FE-0AE7-4317-A1DC-5F96F220BE9A}"/>
    <hyperlink ref="A95" r:id="rId95" display="https://www.hockeydb.com/ihdb/stats/pdisplay.php?pid=254434" xr:uid="{EE52A04D-A63E-402C-8FEA-21E78920AE24}"/>
    <hyperlink ref="A96" r:id="rId96" display="https://www.hockeydb.com/ihdb/stats/pdisplay.php?pid=254370" xr:uid="{23827F08-DF7D-4A31-8710-4AF620411D40}"/>
    <hyperlink ref="A97" r:id="rId97" display="https://www.hockeydb.com/ihdb/stats/pdisplay.php?pid=248569" xr:uid="{7F7F4FEE-0F1E-44F9-8DA1-9BD03525C1B8}"/>
    <hyperlink ref="A98" r:id="rId98" display="https://www.hockeydb.com/ihdb/stats/pdisplay.php?pid=216831" xr:uid="{D91C07A3-1239-44D9-BF7A-A891489D49BA}"/>
    <hyperlink ref="A99" r:id="rId99" display="https://www.hockeydb.com/ihdb/stats/pdisplay.php?pid=238744" xr:uid="{7AEF6F5D-2B6B-48D9-9A9E-A7F3383A1300}"/>
    <hyperlink ref="A100" r:id="rId100" display="https://www.hockeydb.com/ihdb/stats/pdisplay.php?pid=227329" xr:uid="{64C828E1-0B78-4416-85CD-BC4BFFCC80D8}"/>
    <hyperlink ref="A101" r:id="rId101" display="https://www.hockeydb.com/ihdb/stats/pdisplay.php?pid=238291" xr:uid="{33544A6C-83CF-42E2-B090-1F45ED943BDB}"/>
    <hyperlink ref="A102" r:id="rId102" display="https://www.hockeydb.com/ihdb/stats/pdisplay.php?pid=245580" xr:uid="{FD0FDFA0-3F53-41C7-86AE-41C76F436F49}"/>
    <hyperlink ref="A103" r:id="rId103" display="https://www.hockeydb.com/ihdb/stats/pdisplay.php?pid=241535" xr:uid="{687A3349-69DA-4026-B883-0B89BF5AC18F}"/>
    <hyperlink ref="A104" r:id="rId104" display="https://www.hockeydb.com/ihdb/stats/pdisplay.php?pid=227928" xr:uid="{203765B2-6DDA-40BB-9E8A-CC57C176B474}"/>
    <hyperlink ref="A105" r:id="rId105" display="https://www.hockeydb.com/ihdb/stats/pdisplay.php?pid=244042" xr:uid="{2DF52431-18AE-40F5-84A2-282210715952}"/>
    <hyperlink ref="A106" r:id="rId106" display="https://www.hockeydb.com/ihdb/stats/pdisplay.php?pid=253065" xr:uid="{9F34C467-8773-48ED-91E5-5065F9D9A418}"/>
    <hyperlink ref="A107" r:id="rId107" display="https://www.hockeydb.com/ihdb/stats/pdisplay.php?pid=244123" xr:uid="{665BE695-57D2-483D-BC38-EF1070A5D9EB}"/>
    <hyperlink ref="A108" r:id="rId108" display="https://www.hockeydb.com/ihdb/stats/pdisplay.php?pid=235301" xr:uid="{1FED1D12-4059-4F07-8B92-8E6544258778}"/>
    <hyperlink ref="A109" r:id="rId109" display="https://www.hockeydb.com/ihdb/stats/pdisplay.php?pid=230321" xr:uid="{C40E4542-1313-428D-ABFA-C8B3CD0F241B}"/>
    <hyperlink ref="A110" r:id="rId110" display="https://www.hockeydb.com/ihdb/stats/pdisplay.php?pid=248704" xr:uid="{0D84A49C-B48F-4F85-A49D-3338B4A47EBA}"/>
    <hyperlink ref="A111" r:id="rId111" display="https://www.hockeydb.com/ihdb/stats/pdisplay.php?pid=228578" xr:uid="{6C19C02F-02E7-4F87-9AD2-51D055803F8F}"/>
    <hyperlink ref="A112" r:id="rId112" display="https://www.hockeydb.com/ihdb/stats/pdisplay.php?pid=240685" xr:uid="{82903A6F-2EBE-43C6-A0A7-834150D80F04}"/>
    <hyperlink ref="A113" r:id="rId113" display="https://www.hockeydb.com/ihdb/stats/pdisplay.php?pid=236303" xr:uid="{004DBFEA-11FA-43BF-9415-2951D8D5F9C3}"/>
    <hyperlink ref="A114" r:id="rId114" display="https://www.hockeydb.com/ihdb/stats/pdisplay.php?pid=238593" xr:uid="{C85BC007-225A-4C74-8DFB-01B76CAED1C0}"/>
    <hyperlink ref="A115" r:id="rId115" display="https://www.hockeydb.com/ihdb/stats/pdisplay.php?pid=220295" xr:uid="{7403DCEF-E37F-468F-BD01-753F4D4258E6}"/>
    <hyperlink ref="A116" r:id="rId116" display="https://www.hockeydb.com/ihdb/stats/pdisplay.php?pid=251589" xr:uid="{C19FF4D6-1411-432D-A094-79E51CF717BB}"/>
    <hyperlink ref="A117" r:id="rId117" display="https://www.hockeydb.com/ihdb/stats/pdisplay.php?pid=232201" xr:uid="{7EDB6A9E-453C-4507-A813-CFF90FF56B01}"/>
    <hyperlink ref="A118" r:id="rId118" display="https://www.hockeydb.com/ihdb/stats/pdisplay.php?pid=229107" xr:uid="{80AC655D-05F9-4532-8E7C-01FB7A5F4F07}"/>
    <hyperlink ref="A119" r:id="rId119" display="https://www.hockeydb.com/ihdb/stats/pdisplay.php?pid=246633" xr:uid="{B56EE339-996E-4A56-9337-6AF48F96F0AE}"/>
    <hyperlink ref="A120" r:id="rId120" display="https://www.hockeydb.com/ihdb/stats/pdisplay.php?pid=254381" xr:uid="{7CBACF4D-96C4-4F6D-8F0A-A78AB7285EE3}"/>
    <hyperlink ref="A121" r:id="rId121" display="https://www.hockeydb.com/ihdb/stats/pdisplay.php?pid=248720" xr:uid="{8E00A40C-4BB7-40E2-BC50-4E95C11C401E}"/>
    <hyperlink ref="A122" r:id="rId122" display="https://www.hockeydb.com/ihdb/stats/pdisplay.php?pid=257936" xr:uid="{EC88F54E-B539-4C52-A400-F80D45DAB927}"/>
    <hyperlink ref="A123" r:id="rId123" display="https://www.hockeydb.com/ihdb/stats/pdisplay.php?pid=215230" xr:uid="{99E94D47-569C-4413-9403-9E2F6CFF1E98}"/>
    <hyperlink ref="A124" r:id="rId124" display="https://www.hockeydb.com/ihdb/stats/pdisplay.php?pid=237798" xr:uid="{11FFA301-6E3A-4280-9896-57254898E220}"/>
    <hyperlink ref="A125" r:id="rId125" display="https://www.hockeydb.com/ihdb/stats/pdisplay.php?pid=238277" xr:uid="{F7F76CDE-000E-4412-BA6D-CCF935A896EB}"/>
    <hyperlink ref="A126" r:id="rId126" display="https://www.hockeydb.com/ihdb/stats/pdisplay.php?pid=227224" xr:uid="{22532C44-0AE4-4219-B766-2D4EB8CA7392}"/>
    <hyperlink ref="A127" r:id="rId127" display="https://www.hockeydb.com/ihdb/stats/pdisplay.php?pid=244120" xr:uid="{9F1120BA-D4FB-4433-BFD3-5CEB57F47B28}"/>
    <hyperlink ref="A128" r:id="rId128" display="https://www.hockeydb.com/ihdb/stats/pdisplay.php?pid=238586" xr:uid="{6B6B850F-C111-49D6-9845-FB101C4BB089}"/>
    <hyperlink ref="A129" r:id="rId129" display="https://www.hockeydb.com/ihdb/stats/pdisplay.php?pid=238752" xr:uid="{E0E227AE-3B99-48E0-BD6D-5075F3FE4298}"/>
    <hyperlink ref="A130" r:id="rId130" display="https://www.hockeydb.com/ihdb/stats/pdisplay.php?pid=238269" xr:uid="{BD35C56F-EA6B-4294-9A93-99ADB1A93377}"/>
    <hyperlink ref="A131" r:id="rId131" display="https://www.hockeydb.com/ihdb/stats/pdisplay.php?pid=227236" xr:uid="{D955C48B-6492-4FEB-AF0C-B0B283FB5E38}"/>
    <hyperlink ref="A132" r:id="rId132" display="https://www.hockeydb.com/ihdb/stats/pdisplay.php?pid=223811" xr:uid="{09737D9C-B7DB-42CB-B7A6-597594C3CC19}"/>
    <hyperlink ref="A133" r:id="rId133" display="https://www.hockeydb.com/ihdb/stats/pdisplay.php?pid=236677" xr:uid="{2DA7EAEF-1BDC-44C0-8B16-4D503ED27B89}"/>
    <hyperlink ref="A134" r:id="rId134" display="https://www.hockeydb.com/ihdb/stats/pdisplay.php?pid=243859" xr:uid="{C1D4B761-F790-40EA-83DD-E08FBE510FC4}"/>
    <hyperlink ref="A135" r:id="rId135" display="https://www.hockeydb.com/ihdb/stats/pdisplay.php?pid=241367" xr:uid="{1BB310F3-D4B2-4B67-AF31-7E7B0BC3779D}"/>
    <hyperlink ref="A136" r:id="rId136" display="https://www.hockeydb.com/ihdb/stats/pdisplay.php?pid=237672" xr:uid="{1C64366C-576B-4658-83F1-B1B7F0EE6320}"/>
    <hyperlink ref="A137" r:id="rId137" display="https://www.hockeydb.com/ihdb/stats/pdisplay.php?pid=228052" xr:uid="{811174A8-4E09-4ED7-866F-0CA9A4337064}"/>
    <hyperlink ref="A138" r:id="rId138" display="https://www.hockeydb.com/ihdb/stats/pdisplay.php?pid=231359" xr:uid="{09FA90CA-3024-47CE-AC24-7D74319B8031}"/>
    <hyperlink ref="A139" r:id="rId139" display="https://www.hockeydb.com/ihdb/stats/pdisplay.php?pid=248076" xr:uid="{78622121-39CD-4FD2-94BD-106EC5C0C361}"/>
    <hyperlink ref="A140" r:id="rId140" display="https://www.hockeydb.com/ihdb/stats/pdisplay.php?pid=230667" xr:uid="{7ACE2CB5-074A-4760-AFD3-C336BC04D520}"/>
    <hyperlink ref="A141" r:id="rId141" display="https://www.hockeydb.com/ihdb/stats/pdisplay.php?pid=227540" xr:uid="{C4DC0609-BCB1-413F-BFCD-482F38D6BB65}"/>
    <hyperlink ref="A142" r:id="rId142" display="https://www.hockeydb.com/ihdb/stats/pdisplay.php?pid=216637" xr:uid="{93EB4B41-F774-423A-BC9A-6C775DE9E6AC}"/>
    <hyperlink ref="A143" r:id="rId143" display="https://www.hockeydb.com/ihdb/stats/pdisplay.php?pid=232375" xr:uid="{5D31CA58-704B-40B2-ACAD-2A2D7383804C}"/>
    <hyperlink ref="A144" r:id="rId144" display="https://www.hockeydb.com/ihdb/stats/pdisplay.php?pid=248738" xr:uid="{8B629E6E-98CC-406D-B823-902CCC374B3A}"/>
    <hyperlink ref="A145" r:id="rId145" display="https://www.hockeydb.com/ihdb/stats/pdisplay.php?pid=227300" xr:uid="{BB0E871D-AD73-4031-9154-A86718777D72}"/>
    <hyperlink ref="A146" r:id="rId146" display="https://www.hockeydb.com/ihdb/stats/pdisplay.php?pid=227301" xr:uid="{65A881E8-C12E-4B72-89C0-8789B235088E}"/>
    <hyperlink ref="A147" r:id="rId147" display="https://www.hockeydb.com/ihdb/stats/pdisplay.php?pid=244129" xr:uid="{6A51FA98-420C-43D4-84AC-BB797A6A32E7}"/>
    <hyperlink ref="A148" r:id="rId148" display="https://www.hockeydb.com/ihdb/stats/pdisplay.php?pid=249249" xr:uid="{37E5B112-743F-4F68-AE4D-1E5CC5F2F730}"/>
    <hyperlink ref="A149" r:id="rId149" display="https://www.hockeydb.com/ihdb/stats/pdisplay.php?pid=235312" xr:uid="{CB2333F5-E6F9-4416-9075-6AA6E97600B1}"/>
    <hyperlink ref="A150" r:id="rId150" display="https://www.hockeydb.com/ihdb/stats/pdisplay.php?pid=241047" xr:uid="{6EF8BCC8-A37E-4246-8B91-D081FE5C87A2}"/>
    <hyperlink ref="A151" r:id="rId151" display="https://www.hockeydb.com/ihdb/stats/pdisplay.php?pid=257933" xr:uid="{DFB1E134-E96E-42A2-9A61-50309C29129C}"/>
    <hyperlink ref="A152" r:id="rId152" display="https://www.hockeydb.com/ihdb/stats/pdisplay.php?pid=245635" xr:uid="{4A263E87-31FA-43AF-90C7-F74F68417C57}"/>
    <hyperlink ref="A153" r:id="rId153" display="https://www.hockeydb.com/ihdb/stats/pdisplay.php?pid=248690" xr:uid="{D3527CDA-457D-4FF2-8E9F-4DD4C06F52DA}"/>
    <hyperlink ref="A154" r:id="rId154" display="https://www.hockeydb.com/ihdb/stats/pdisplay.php?pid=241364" xr:uid="{DE35639D-E41D-45EC-A68B-60B1DC82438F}"/>
    <hyperlink ref="A155" r:id="rId155" display="https://www.hockeydb.com/ihdb/stats/pdisplay.php?pid=254368" xr:uid="{06330720-DF18-4B40-A5B9-FE01A183B49B}"/>
    <hyperlink ref="A156" r:id="rId156" display="https://www.hockeydb.com/ihdb/stats/pdisplay.php?pid=218586" xr:uid="{79D5D1EB-D600-4DC2-8FB8-6AB286BA05EB}"/>
    <hyperlink ref="A157" r:id="rId157" display="https://www.hockeydb.com/ihdb/stats/pdisplay.php?pid=219992" xr:uid="{A77F8B16-180C-496C-AD32-0E6B3ABE1BF3}"/>
    <hyperlink ref="A158" r:id="rId158" display="https://www.hockeydb.com/ihdb/stats/pdisplay.php?pid=254383" xr:uid="{FB5648F9-3CEA-476A-9EF6-15888059472E}"/>
    <hyperlink ref="A159" r:id="rId159" display="https://www.hockeydb.com/ihdb/stats/pdisplay.php?pid=227320" xr:uid="{95D924E3-BEB6-4C28-AD33-96FDCE622F53}"/>
    <hyperlink ref="A160" r:id="rId160" display="https://www.hockeydb.com/ihdb/stats/pdisplay.php?pid=230516" xr:uid="{5E7D6F05-BD3C-4767-8AC4-AD963300DC76}"/>
    <hyperlink ref="A161" r:id="rId161" display="https://www.hockeydb.com/ihdb/stats/pdisplay.php?pid=239128" xr:uid="{5AC50111-F893-46AA-A9FD-BD1506D9A7EE}"/>
    <hyperlink ref="A162" r:id="rId162" display="https://www.hockeydb.com/ihdb/stats/pdisplay.php?pid=241769" xr:uid="{07CBB2EB-2438-4F1F-B3B7-63D4FBC5B238}"/>
    <hyperlink ref="A163" r:id="rId163" display="https://www.hockeydb.com/ihdb/stats/pdisplay.php?pid=254399" xr:uid="{0B7E9658-FEE4-4BCD-9A87-D8BD4FE0ADCD}"/>
    <hyperlink ref="A164" r:id="rId164" display="https://www.hockeydb.com/ihdb/stats/pdisplay.php?pid=250995" xr:uid="{896AE5AE-1AD0-4685-A3FD-D7B762FD2667}"/>
    <hyperlink ref="A165" r:id="rId165" display="https://www.hockeydb.com/ihdb/stats/pdisplay.php?pid=243876" xr:uid="{2AEDAB6F-97D3-44A6-876C-24173755CA4B}"/>
    <hyperlink ref="A166" r:id="rId166" display="https://www.hockeydb.com/ihdb/stats/pdisplay.php?pid=238417" xr:uid="{30255469-F0D6-4463-BB0E-B6C172E6887E}"/>
    <hyperlink ref="A167" r:id="rId167" display="https://www.hockeydb.com/ihdb/stats/pdisplay.php?pid=244119" xr:uid="{01E580F1-F47D-4E96-8ED3-4E31861B9847}"/>
    <hyperlink ref="A168" r:id="rId168" display="https://www.hockeydb.com/ihdb/stats/pdisplay.php?pid=235334" xr:uid="{B31C6E37-2D35-4C38-9E06-8163A92BC7DB}"/>
    <hyperlink ref="A169" r:id="rId169" display="https://www.hockeydb.com/ihdb/stats/pdisplay.php?pid=248697" xr:uid="{427B7B28-6196-4808-AA37-E83E6E612E8C}"/>
    <hyperlink ref="A170" r:id="rId170" display="https://www.hockeydb.com/ihdb/stats/pdisplay.php?pid=245666" xr:uid="{57597CD3-74BA-4F76-9EB3-8BE3CA6D4852}"/>
    <hyperlink ref="A171" r:id="rId171" display="https://www.hockeydb.com/ihdb/stats/pdisplay.php?pid=247925" xr:uid="{95FB6ED3-0153-4ACF-9517-BA09CA5F097D}"/>
    <hyperlink ref="A172" r:id="rId172" display="https://www.hockeydb.com/ihdb/stats/pdisplay.php?pid=232378" xr:uid="{4E610DC8-7A29-4603-B851-0EA561709A86}"/>
    <hyperlink ref="A173" r:id="rId173" display="https://www.hockeydb.com/ihdb/stats/pdisplay.php?pid=237690" xr:uid="{724ECD83-F2D8-4D75-936B-E6330B54647A}"/>
    <hyperlink ref="A174" r:id="rId174" display="https://www.hockeydb.com/ihdb/stats/pdisplay.php?pid=240695" xr:uid="{22252331-E127-4B76-9608-34CA1ACA8F6D}"/>
    <hyperlink ref="A175" r:id="rId175" display="https://www.hockeydb.com/ihdb/stats/pdisplay.php?pid=227527" xr:uid="{6F9B8D89-6E67-4457-8BFD-84CD40D91C18}"/>
    <hyperlink ref="A176" r:id="rId176" display="https://www.hockeydb.com/ihdb/stats/pdisplay.php?pid=216547" xr:uid="{378B20C8-714B-41E9-801A-0B8EE95CD256}"/>
    <hyperlink ref="A177" r:id="rId177" display="https://www.hockeydb.com/ihdb/stats/pdisplay.php?pid=248725" xr:uid="{5937A3DF-7A4E-41D0-A39D-E0A618A8F475}"/>
    <hyperlink ref="A178" r:id="rId178" display="https://www.hockeydb.com/ihdb/stats/pdisplay.php?pid=249248" xr:uid="{E4E45919-1208-44B1-93DF-8733A233B72A}"/>
    <hyperlink ref="A179" r:id="rId179" display="https://www.hockeydb.com/ihdb/stats/pdisplay.php?pid=254410" xr:uid="{1446DB9D-E843-4CB8-B505-5D3529D1065B}"/>
    <hyperlink ref="A180" r:id="rId180" display="https://www.hockeydb.com/ihdb/stats/pdisplay.php?pid=245584" xr:uid="{8CF0C0BC-1F48-43E0-AB33-4043486F1AE3}"/>
    <hyperlink ref="A181" r:id="rId181" display="https://www.hockeydb.com/ihdb/stats/pdisplay.php?pid=238180" xr:uid="{A95CAF6C-C71B-4184-BE6B-AFBF7FA8CA2F}"/>
    <hyperlink ref="A182" r:id="rId182" display="https://www.hockeydb.com/ihdb/stats/pdisplay.php?pid=251431" xr:uid="{98D9DDB1-D0E3-4F3D-A829-EE431A861FB9}"/>
    <hyperlink ref="A183" r:id="rId183" display="https://www.hockeydb.com/ihdb/stats/pdisplay.php?pid=237924" xr:uid="{F4CB8763-FC55-482D-AE22-FBB7D123009E}"/>
    <hyperlink ref="A184" r:id="rId184" display="https://www.hockeydb.com/ihdb/stats/pdisplay.php?pid=226598" xr:uid="{0B1BEB59-E75E-4513-998B-566FF53593D8}"/>
    <hyperlink ref="A185" r:id="rId185" display="https://www.hockeydb.com/ihdb/stats/pdisplay.php?pid=232475" xr:uid="{6BECCB7D-F03B-42E1-91BF-6A335B3D9013}"/>
    <hyperlink ref="A186" r:id="rId186" display="https://www.hockeydb.com/ihdb/stats/pdisplay.php?pid=257935" xr:uid="{75CD3290-3854-42B8-BBD6-C20F72E21C0E}"/>
    <hyperlink ref="A187" r:id="rId187" display="https://www.hockeydb.com/ihdb/stats/pdisplay.php?pid=238284" xr:uid="{80F7B9DD-3922-47D6-8AE5-76AF37B7AB62}"/>
    <hyperlink ref="A188" r:id="rId188" display="https://www.hockeydb.com/ihdb/stats/pdisplay.php?pid=238268" xr:uid="{98CA6362-0C42-4734-836B-C7FB26501641}"/>
    <hyperlink ref="A189" r:id="rId189" display="https://www.hockeydb.com/ihdb/stats/pdisplay.php?pid=228468" xr:uid="{E7701F10-E744-4E8A-9C8B-955B4178C4BB}"/>
    <hyperlink ref="A190" r:id="rId190" display="https://www.hockeydb.com/ihdb/stats/pdisplay.php?pid=238622" xr:uid="{E075FA32-16CB-44ED-B872-D78C60F447A0}"/>
    <hyperlink ref="A191" r:id="rId191" display="https://www.hockeydb.com/ihdb/stats/pdisplay.php?pid=237943" xr:uid="{CFF7CE07-A0A5-4B1A-8891-32EC3463F51B}"/>
    <hyperlink ref="A192" r:id="rId192" display="https://www.hockeydb.com/ihdb/stats/pdisplay.php?pid=250050" xr:uid="{591C8270-0CBA-4BA1-873B-DFD866702A48}"/>
    <hyperlink ref="A193" r:id="rId193" display="https://www.hockeydb.com/ihdb/stats/pdisplay.php?pid=243838" xr:uid="{544C88B8-1DDD-41B7-9852-54F98CA96ED0}"/>
    <hyperlink ref="A194" r:id="rId194" display="https://www.hockeydb.com/ihdb/stats/pdisplay.php?pid=235325" xr:uid="{3EECA12F-2546-42D7-A098-3E88857206F7}"/>
    <hyperlink ref="A195" r:id="rId195" display="https://www.hockeydb.com/ihdb/stats/pdisplay.php?pid=244113" xr:uid="{CEB34FAB-B9C8-4AAF-8726-C88ADA7D9BEF}"/>
    <hyperlink ref="A196" r:id="rId196" display="https://www.hockeydb.com/ihdb/stats/pdisplay.php?pid=254389" xr:uid="{963903D9-4F18-4C50-ABB5-0E4F1919103D}"/>
    <hyperlink ref="A197" r:id="rId197" display="https://www.hockeydb.com/ihdb/stats/pdisplay.php?pid=238267" xr:uid="{09D9BF7E-9FDB-4F29-AE3D-14E26D3A64E4}"/>
    <hyperlink ref="A198" r:id="rId198" display="https://www.hockeydb.com/ihdb/stats/pdisplay.php?pid=240671" xr:uid="{F7F8E51C-0200-4657-9171-2D8F877D149E}"/>
    <hyperlink ref="A199" r:id="rId199" display="https://www.hockeydb.com/ihdb/stats/pdisplay.php?pid=254433" xr:uid="{90989AB9-BB83-4A76-89D4-B0F9C1D5FE12}"/>
    <hyperlink ref="A200" r:id="rId200" display="https://www.hockeydb.com/ihdb/stats/pdisplay.php?pid=248736" xr:uid="{67CF46EB-CE6E-4485-9E68-C8EE6AF40873}"/>
    <hyperlink ref="A201" r:id="rId201" display="https://www.hockeydb.com/ihdb/stats/pdisplay.php?pid=227271" xr:uid="{4D8FEBEE-37C6-4F40-A5ED-5E4A040E5CD8}"/>
    <hyperlink ref="A202" r:id="rId202" display="https://www.hockeydb.com/ihdb/stats/pdisplay.php?pid=238781" xr:uid="{1DF079D1-225B-4B43-9515-FEE7541306D5}"/>
    <hyperlink ref="A203" r:id="rId203" display="https://www.hockeydb.com/ihdb/stats/pdisplay.php?pid=226799" xr:uid="{758FF27C-6080-460F-97BB-4F2B553DF5E5}"/>
    <hyperlink ref="A204" r:id="rId204" display="https://www.hockeydb.com/ihdb/stats/pdisplay.php?pid=211040" xr:uid="{DE73853B-67AB-4669-A6D7-CABB5DD55040}"/>
    <hyperlink ref="A205" r:id="rId205" display="https://www.hockeydb.com/ihdb/stats/pdisplay.php?pid=244026" xr:uid="{E657DDCD-296B-472A-B157-34605B70A47C}"/>
    <hyperlink ref="A206" r:id="rId206" display="https://www.hockeydb.com/ihdb/stats/pdisplay.php?pid=248632" xr:uid="{FB62E176-99BC-4CBC-A24C-0FEFEAE19474}"/>
    <hyperlink ref="A207" r:id="rId207" display="https://www.hockeydb.com/ihdb/stats/pdisplay.php?pid=245825" xr:uid="{13B38E6E-834A-4311-A5C9-56E6E40FEA29}"/>
    <hyperlink ref="A208" r:id="rId208" display="https://www.hockeydb.com/ihdb/stats/pdisplay.php?pid=249703" xr:uid="{95361EBC-8EA1-451A-8C28-B907B6E775B9}"/>
    <hyperlink ref="A209" r:id="rId209" display="https://www.hockeydb.com/ihdb/stats/pdisplay.php?pid=250696" xr:uid="{9B517DAD-187B-4A1F-8F83-FFB6878EBDAA}"/>
    <hyperlink ref="A210" r:id="rId210" display="https://www.hockeydb.com/ihdb/stats/pdisplay.php?pid=235316" xr:uid="{51A1BCEB-8162-4D31-B4AF-6D2FD2F48780}"/>
    <hyperlink ref="A211" r:id="rId211" display="https://www.hockeydb.com/ihdb/stats/pdisplay.php?pid=227261" xr:uid="{08D51B3D-5526-494A-B83B-1837479B494A}"/>
    <hyperlink ref="A212" r:id="rId212" display="https://www.hockeydb.com/ihdb/stats/pdisplay.php?pid=248638" xr:uid="{DB419A9A-6605-4706-82B3-BC215C46AA56}"/>
    <hyperlink ref="A213" r:id="rId213" display="https://www.hockeydb.com/ihdb/stats/pdisplay.php?pid=241330" xr:uid="{A6C3C387-9F74-4DAC-A2D9-BCC1CFD62022}"/>
    <hyperlink ref="A214" r:id="rId214" display="https://www.hockeydb.com/ihdb/stats/pdisplay.php?pid=222883" xr:uid="{FF3EA547-2766-4AE0-AF55-D715B911D66D}"/>
    <hyperlink ref="A215" r:id="rId215" display="https://www.hockeydb.com/ihdb/stats/pdisplay.php?pid=238375" xr:uid="{D58CBB12-61DD-46A2-A883-EBB2E9DCB71E}"/>
    <hyperlink ref="A216" r:id="rId216" display="https://www.hockeydb.com/ihdb/stats/pdisplay.php?pid=241429" xr:uid="{140684D8-6519-4E99-B64C-36D3EED2FD23}"/>
    <hyperlink ref="A217" r:id="rId217" display="https://www.hockeydb.com/ihdb/stats/pdisplay.php?pid=230836" xr:uid="{5616DA8E-2335-44DC-8BA0-52B6596A1404}"/>
    <hyperlink ref="A218" r:id="rId218" display="https://www.hockeydb.com/ihdb/stats/pdisplay.php?pid=219756" xr:uid="{A999163B-45F5-4C9D-947C-5AE2FB2B0F9F}"/>
    <hyperlink ref="A219" r:id="rId219" display="https://www.hockeydb.com/ihdb/stats/pdisplay.php?pid=251586" xr:uid="{2E369C87-DBEC-403F-807C-C49DC4178520}"/>
    <hyperlink ref="A220" r:id="rId220" display="https://www.hockeydb.com/ihdb/stats/pdisplay.php?pid=248743" xr:uid="{4403C99D-4072-4A81-AD7B-8A573306DB0F}"/>
    <hyperlink ref="A221" r:id="rId221" display="https://www.hockeydb.com/ihdb/stats/pdisplay.php?pid=249832" xr:uid="{3054322F-E921-4892-8313-541765F0F866}"/>
    <hyperlink ref="A222" r:id="rId222" display="https://www.hockeydb.com/ihdb/stats/pdisplay.php?pid=249422" xr:uid="{FAAF2FE4-3BAF-4EEA-95E5-BA066E2E8BC3}"/>
    <hyperlink ref="A223" r:id="rId223" display="https://www.hockeydb.com/ihdb/stats/pdisplay.php?pid=257934" xr:uid="{7ED435C8-42E8-4DEB-BA09-0E335CFB5F17}"/>
    <hyperlink ref="A224" r:id="rId224" display="https://www.hockeydb.com/ihdb/stats/pdisplay.php?pid=217760" xr:uid="{0EB241E2-8228-4555-AD03-5C6326EFE98F}"/>
    <hyperlink ref="A225" r:id="rId225" display="https://www.hockeydb.com/ihdb/stats/pdisplay.php?pid=241632" xr:uid="{EB9F11B3-93A2-4050-893E-39E2E2E62E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4630-5898-4E31-A99C-C7F4D08991D8}">
  <dimension ref="A1:A223"/>
  <sheetViews>
    <sheetView topLeftCell="A153" workbookViewId="0">
      <selection activeCell="A174" sqref="A174"/>
    </sheetView>
  </sheetViews>
  <sheetFormatPr defaultRowHeight="15" x14ac:dyDescent="0.25"/>
  <cols>
    <col min="1" max="1" width="30.28515625" customWidth="1"/>
  </cols>
  <sheetData>
    <row r="1" spans="1:1" x14ac:dyDescent="0.25">
      <c r="A1" s="1" t="s">
        <v>1717</v>
      </c>
    </row>
    <row r="2" spans="1:1" x14ac:dyDescent="0.25">
      <c r="A2" s="1" t="s">
        <v>1320</v>
      </c>
    </row>
    <row r="3" spans="1:1" x14ac:dyDescent="0.25">
      <c r="A3" s="1" t="s">
        <v>1365</v>
      </c>
    </row>
    <row r="4" spans="1:1" x14ac:dyDescent="0.25">
      <c r="A4" s="1" t="s">
        <v>1490</v>
      </c>
    </row>
    <row r="5" spans="1:1" x14ac:dyDescent="0.25">
      <c r="A5" s="1" t="s">
        <v>1718</v>
      </c>
    </row>
    <row r="6" spans="1:1" x14ac:dyDescent="0.25">
      <c r="A6" s="1" t="s">
        <v>1719</v>
      </c>
    </row>
    <row r="7" spans="1:1" x14ac:dyDescent="0.25">
      <c r="A7" s="1" t="s">
        <v>1316</v>
      </c>
    </row>
    <row r="8" spans="1:1" x14ac:dyDescent="0.25">
      <c r="A8" s="1" t="s">
        <v>1720</v>
      </c>
    </row>
    <row r="9" spans="1:1" x14ac:dyDescent="0.25">
      <c r="A9" s="1" t="s">
        <v>1284</v>
      </c>
    </row>
    <row r="10" spans="1:1" x14ac:dyDescent="0.25">
      <c r="A10" s="1" t="s">
        <v>1015</v>
      </c>
    </row>
    <row r="11" spans="1:1" x14ac:dyDescent="0.25">
      <c r="A11" s="1" t="s">
        <v>1683</v>
      </c>
    </row>
    <row r="12" spans="1:1" x14ac:dyDescent="0.25">
      <c r="A12" s="1" t="s">
        <v>1441</v>
      </c>
    </row>
    <row r="13" spans="1:1" x14ac:dyDescent="0.25">
      <c r="A13" s="1" t="s">
        <v>1721</v>
      </c>
    </row>
    <row r="14" spans="1:1" x14ac:dyDescent="0.25">
      <c r="A14" s="1" t="s">
        <v>1722</v>
      </c>
    </row>
    <row r="15" spans="1:1" x14ac:dyDescent="0.25">
      <c r="A15" s="1" t="s">
        <v>1299</v>
      </c>
    </row>
    <row r="16" spans="1:1" x14ac:dyDescent="0.25">
      <c r="A16" s="1" t="s">
        <v>1257</v>
      </c>
    </row>
    <row r="17" spans="1:1" x14ac:dyDescent="0.25">
      <c r="A17" s="1" t="s">
        <v>1406</v>
      </c>
    </row>
    <row r="18" spans="1:1" x14ac:dyDescent="0.25">
      <c r="A18" s="1" t="s">
        <v>972</v>
      </c>
    </row>
    <row r="19" spans="1:1" x14ac:dyDescent="0.25">
      <c r="A19" s="1" t="s">
        <v>1290</v>
      </c>
    </row>
    <row r="20" spans="1:1" x14ac:dyDescent="0.25">
      <c r="A20" s="1" t="s">
        <v>1723</v>
      </c>
    </row>
    <row r="21" spans="1:1" x14ac:dyDescent="0.25">
      <c r="A21" s="1" t="s">
        <v>1300</v>
      </c>
    </row>
    <row r="22" spans="1:1" x14ac:dyDescent="0.25">
      <c r="A22" s="1" t="s">
        <v>1724</v>
      </c>
    </row>
    <row r="23" spans="1:1" x14ac:dyDescent="0.25">
      <c r="A23" s="1" t="s">
        <v>1725</v>
      </c>
    </row>
    <row r="24" spans="1:1" x14ac:dyDescent="0.25">
      <c r="A24" s="1" t="s">
        <v>1340</v>
      </c>
    </row>
    <row r="25" spans="1:1" x14ac:dyDescent="0.25">
      <c r="A25" s="1" t="s">
        <v>1311</v>
      </c>
    </row>
    <row r="26" spans="1:1" x14ac:dyDescent="0.25">
      <c r="A26" s="1" t="s">
        <v>1544</v>
      </c>
    </row>
    <row r="27" spans="1:1" x14ac:dyDescent="0.25">
      <c r="A27" s="1" t="s">
        <v>1073</v>
      </c>
    </row>
    <row r="28" spans="1:1" x14ac:dyDescent="0.25">
      <c r="A28" s="1" t="s">
        <v>1424</v>
      </c>
    </row>
    <row r="29" spans="1:1" x14ac:dyDescent="0.25">
      <c r="A29" s="1" t="s">
        <v>1218</v>
      </c>
    </row>
    <row r="30" spans="1:1" x14ac:dyDescent="0.25">
      <c r="A30" s="1" t="s">
        <v>1510</v>
      </c>
    </row>
    <row r="31" spans="1:1" x14ac:dyDescent="0.25">
      <c r="A31" s="1" t="s">
        <v>1578</v>
      </c>
    </row>
    <row r="32" spans="1:1" x14ac:dyDescent="0.25">
      <c r="A32" s="1" t="s">
        <v>1396</v>
      </c>
    </row>
    <row r="33" spans="1:1" x14ac:dyDescent="0.25">
      <c r="A33" s="1" t="s">
        <v>1541</v>
      </c>
    </row>
    <row r="34" spans="1:1" x14ac:dyDescent="0.25">
      <c r="A34" s="1" t="s">
        <v>1726</v>
      </c>
    </row>
    <row r="35" spans="1:1" x14ac:dyDescent="0.25">
      <c r="A35" s="1" t="s">
        <v>1727</v>
      </c>
    </row>
    <row r="36" spans="1:1" x14ac:dyDescent="0.25">
      <c r="A36" s="1" t="s">
        <v>1380</v>
      </c>
    </row>
    <row r="37" spans="1:1" x14ac:dyDescent="0.25">
      <c r="A37" s="1" t="s">
        <v>1628</v>
      </c>
    </row>
    <row r="38" spans="1:1" x14ac:dyDescent="0.25">
      <c r="A38" s="1" t="s">
        <v>1133</v>
      </c>
    </row>
    <row r="39" spans="1:1" x14ac:dyDescent="0.25">
      <c r="A39" s="1" t="s">
        <v>1584</v>
      </c>
    </row>
    <row r="40" spans="1:1" x14ac:dyDescent="0.25">
      <c r="A40" s="1" t="s">
        <v>1498</v>
      </c>
    </row>
    <row r="41" spans="1:1" x14ac:dyDescent="0.25">
      <c r="A41" s="1" t="s">
        <v>1728</v>
      </c>
    </row>
    <row r="42" spans="1:1" x14ac:dyDescent="0.25">
      <c r="A42" s="1" t="s">
        <v>1321</v>
      </c>
    </row>
    <row r="43" spans="1:1" x14ac:dyDescent="0.25">
      <c r="A43" s="1" t="s">
        <v>1342</v>
      </c>
    </row>
    <row r="44" spans="1:1" x14ac:dyDescent="0.25">
      <c r="A44" s="1" t="s">
        <v>1181</v>
      </c>
    </row>
    <row r="45" spans="1:1" x14ac:dyDescent="0.25">
      <c r="A45" s="1" t="s">
        <v>1729</v>
      </c>
    </row>
    <row r="46" spans="1:1" x14ac:dyDescent="0.25">
      <c r="A46" s="1" t="s">
        <v>1472</v>
      </c>
    </row>
    <row r="47" spans="1:1" x14ac:dyDescent="0.25">
      <c r="A47" s="1" t="s">
        <v>1612</v>
      </c>
    </row>
    <row r="48" spans="1:1" x14ac:dyDescent="0.25">
      <c r="A48" s="1" t="s">
        <v>1388</v>
      </c>
    </row>
    <row r="49" spans="1:1" x14ac:dyDescent="0.25">
      <c r="A49" s="1" t="s">
        <v>1252</v>
      </c>
    </row>
    <row r="50" spans="1:1" x14ac:dyDescent="0.25">
      <c r="A50" s="1" t="s">
        <v>1618</v>
      </c>
    </row>
    <row r="51" spans="1:1" x14ac:dyDescent="0.25">
      <c r="A51" s="1" t="s">
        <v>1253</v>
      </c>
    </row>
    <row r="52" spans="1:1" x14ac:dyDescent="0.25">
      <c r="A52" s="1" t="s">
        <v>1696</v>
      </c>
    </row>
    <row r="53" spans="1:1" x14ac:dyDescent="0.25">
      <c r="A53" s="1" t="s">
        <v>1495</v>
      </c>
    </row>
    <row r="54" spans="1:1" x14ac:dyDescent="0.25">
      <c r="A54" s="1" t="s">
        <v>1352</v>
      </c>
    </row>
    <row r="55" spans="1:1" x14ac:dyDescent="0.25">
      <c r="A55" s="1" t="s">
        <v>1367</v>
      </c>
    </row>
    <row r="56" spans="1:1" x14ac:dyDescent="0.25">
      <c r="A56" s="1" t="s">
        <v>1730</v>
      </c>
    </row>
    <row r="57" spans="1:1" x14ac:dyDescent="0.25">
      <c r="A57" s="1" t="s">
        <v>1731</v>
      </c>
    </row>
    <row r="58" spans="1:1" x14ac:dyDescent="0.25">
      <c r="A58" s="1" t="s">
        <v>1368</v>
      </c>
    </row>
    <row r="59" spans="1:1" x14ac:dyDescent="0.25">
      <c r="A59" s="1" t="s">
        <v>1732</v>
      </c>
    </row>
    <row r="60" spans="1:1" x14ac:dyDescent="0.25">
      <c r="A60" s="1" t="s">
        <v>1733</v>
      </c>
    </row>
    <row r="61" spans="1:1" x14ac:dyDescent="0.25">
      <c r="A61" s="1" t="s">
        <v>1387</v>
      </c>
    </row>
    <row r="62" spans="1:1" x14ac:dyDescent="0.25">
      <c r="A62" s="1" t="s">
        <v>1734</v>
      </c>
    </row>
    <row r="63" spans="1:1" x14ac:dyDescent="0.25">
      <c r="A63" s="1" t="s">
        <v>1190</v>
      </c>
    </row>
    <row r="64" spans="1:1" x14ac:dyDescent="0.25">
      <c r="A64" s="1" t="s">
        <v>1187</v>
      </c>
    </row>
    <row r="65" spans="1:1" x14ac:dyDescent="0.25">
      <c r="A65" s="1" t="s">
        <v>1136</v>
      </c>
    </row>
    <row r="66" spans="1:1" x14ac:dyDescent="0.25">
      <c r="A66" s="1" t="s">
        <v>1439</v>
      </c>
    </row>
    <row r="67" spans="1:1" x14ac:dyDescent="0.25">
      <c r="A67" s="1" t="s">
        <v>1735</v>
      </c>
    </row>
    <row r="68" spans="1:1" x14ac:dyDescent="0.25">
      <c r="A68" s="1" t="s">
        <v>1736</v>
      </c>
    </row>
    <row r="69" spans="1:1" x14ac:dyDescent="0.25">
      <c r="A69" s="1" t="s">
        <v>1214</v>
      </c>
    </row>
    <row r="70" spans="1:1" x14ac:dyDescent="0.25">
      <c r="A70" s="1" t="s">
        <v>1451</v>
      </c>
    </row>
    <row r="71" spans="1:1" x14ac:dyDescent="0.25">
      <c r="A71" s="1" t="s">
        <v>1210</v>
      </c>
    </row>
    <row r="72" spans="1:1" x14ac:dyDescent="0.25">
      <c r="A72" s="1" t="s">
        <v>1076</v>
      </c>
    </row>
    <row r="73" spans="1:1" x14ac:dyDescent="0.25">
      <c r="A73" s="1" t="s">
        <v>1464</v>
      </c>
    </row>
    <row r="74" spans="1:1" x14ac:dyDescent="0.25">
      <c r="A74" s="1" t="s">
        <v>1307</v>
      </c>
    </row>
    <row r="75" spans="1:1" x14ac:dyDescent="0.25">
      <c r="A75" s="1" t="s">
        <v>1613</v>
      </c>
    </row>
    <row r="76" spans="1:1" x14ac:dyDescent="0.25">
      <c r="A76" s="1" t="s">
        <v>1282</v>
      </c>
    </row>
    <row r="77" spans="1:1" x14ac:dyDescent="0.25">
      <c r="A77" s="1" t="s">
        <v>1278</v>
      </c>
    </row>
    <row r="78" spans="1:1" x14ac:dyDescent="0.25">
      <c r="A78" s="1" t="s">
        <v>1697</v>
      </c>
    </row>
    <row r="79" spans="1:1" x14ac:dyDescent="0.25">
      <c r="A79" s="1" t="s">
        <v>1228</v>
      </c>
    </row>
    <row r="80" spans="1:1" x14ac:dyDescent="0.25">
      <c r="A80" s="1" t="s">
        <v>1737</v>
      </c>
    </row>
    <row r="81" spans="1:1" x14ac:dyDescent="0.25">
      <c r="A81" s="1" t="s">
        <v>1675</v>
      </c>
    </row>
    <row r="82" spans="1:1" x14ac:dyDescent="0.25">
      <c r="A82" s="1" t="s">
        <v>1703</v>
      </c>
    </row>
    <row r="83" spans="1:1" x14ac:dyDescent="0.25">
      <c r="A83" s="1" t="s">
        <v>1220</v>
      </c>
    </row>
    <row r="84" spans="1:1" x14ac:dyDescent="0.25">
      <c r="A84" s="1" t="s">
        <v>1223</v>
      </c>
    </row>
    <row r="85" spans="1:1" x14ac:dyDescent="0.25">
      <c r="A85" s="1" t="s">
        <v>1412</v>
      </c>
    </row>
    <row r="86" spans="1:1" x14ac:dyDescent="0.25">
      <c r="A86" s="1" t="s">
        <v>1445</v>
      </c>
    </row>
    <row r="87" spans="1:1" x14ac:dyDescent="0.25">
      <c r="A87" s="1" t="s">
        <v>1738</v>
      </c>
    </row>
    <row r="88" spans="1:1" x14ac:dyDescent="0.25">
      <c r="A88" s="1" t="s">
        <v>1040</v>
      </c>
    </row>
    <row r="89" spans="1:1" x14ac:dyDescent="0.25">
      <c r="A89" s="1" t="s">
        <v>1201</v>
      </c>
    </row>
    <row r="90" spans="1:1" x14ac:dyDescent="0.25">
      <c r="A90" s="1" t="s">
        <v>1255</v>
      </c>
    </row>
    <row r="91" spans="1:1" x14ac:dyDescent="0.25">
      <c r="A91" s="1" t="s">
        <v>974</v>
      </c>
    </row>
    <row r="92" spans="1:1" x14ac:dyDescent="0.25">
      <c r="A92" s="1" t="s">
        <v>1270</v>
      </c>
    </row>
    <row r="93" spans="1:1" x14ac:dyDescent="0.25">
      <c r="A93" s="1" t="s">
        <v>1363</v>
      </c>
    </row>
    <row r="94" spans="1:1" x14ac:dyDescent="0.25">
      <c r="A94" s="1" t="s">
        <v>1626</v>
      </c>
    </row>
    <row r="95" spans="1:1" x14ac:dyDescent="0.25">
      <c r="A95" s="1" t="s">
        <v>1623</v>
      </c>
    </row>
    <row r="96" spans="1:1" x14ac:dyDescent="0.25">
      <c r="A96" s="1" t="s">
        <v>1199</v>
      </c>
    </row>
    <row r="97" spans="1:1" x14ac:dyDescent="0.25">
      <c r="A97" s="1" t="s">
        <v>984</v>
      </c>
    </row>
    <row r="98" spans="1:1" x14ac:dyDescent="0.25">
      <c r="A98" s="1" t="s">
        <v>1294</v>
      </c>
    </row>
    <row r="99" spans="1:1" x14ac:dyDescent="0.25">
      <c r="A99" s="1" t="s">
        <v>1739</v>
      </c>
    </row>
    <row r="100" spans="1:1" x14ac:dyDescent="0.25">
      <c r="A100" s="1" t="s">
        <v>1383</v>
      </c>
    </row>
    <row r="101" spans="1:1" x14ac:dyDescent="0.25">
      <c r="A101" s="1" t="s">
        <v>1533</v>
      </c>
    </row>
    <row r="102" spans="1:1" x14ac:dyDescent="0.25">
      <c r="A102" s="1" t="s">
        <v>1639</v>
      </c>
    </row>
    <row r="103" spans="1:1" x14ac:dyDescent="0.25">
      <c r="A103" s="1" t="s">
        <v>1433</v>
      </c>
    </row>
    <row r="104" spans="1:1" x14ac:dyDescent="0.25">
      <c r="A104" s="1" t="s">
        <v>1232</v>
      </c>
    </row>
    <row r="105" spans="1:1" x14ac:dyDescent="0.25">
      <c r="A105" s="1" t="s">
        <v>1740</v>
      </c>
    </row>
    <row r="106" spans="1:1" x14ac:dyDescent="0.25">
      <c r="A106" s="1" t="s">
        <v>1692</v>
      </c>
    </row>
    <row r="107" spans="1:1" x14ac:dyDescent="0.25">
      <c r="A107" s="1" t="s">
        <v>1644</v>
      </c>
    </row>
    <row r="108" spans="1:1" x14ac:dyDescent="0.25">
      <c r="A108" s="1" t="s">
        <v>1741</v>
      </c>
    </row>
    <row r="109" spans="1:1" x14ac:dyDescent="0.25">
      <c r="A109" s="1" t="s">
        <v>1276</v>
      </c>
    </row>
    <row r="110" spans="1:1" x14ac:dyDescent="0.25">
      <c r="A110" s="1" t="s">
        <v>1046</v>
      </c>
    </row>
    <row r="111" spans="1:1" x14ac:dyDescent="0.25">
      <c r="A111" s="1" t="s">
        <v>1192</v>
      </c>
    </row>
    <row r="112" spans="1:1" x14ac:dyDescent="0.25">
      <c r="A112" s="1" t="s">
        <v>1523</v>
      </c>
    </row>
    <row r="113" spans="1:1" x14ac:dyDescent="0.25">
      <c r="A113" s="1" t="s">
        <v>1742</v>
      </c>
    </row>
    <row r="114" spans="1:1" x14ac:dyDescent="0.25">
      <c r="A114" s="1" t="s">
        <v>1021</v>
      </c>
    </row>
    <row r="115" spans="1:1" x14ac:dyDescent="0.25">
      <c r="A115" s="1" t="s">
        <v>1348</v>
      </c>
    </row>
    <row r="116" spans="1:1" x14ac:dyDescent="0.25">
      <c r="A116" s="1" t="s">
        <v>1664</v>
      </c>
    </row>
    <row r="117" spans="1:1" x14ac:dyDescent="0.25">
      <c r="A117" s="1" t="s">
        <v>1372</v>
      </c>
    </row>
    <row r="118" spans="1:1" x14ac:dyDescent="0.25">
      <c r="A118" s="1" t="s">
        <v>1410</v>
      </c>
    </row>
    <row r="119" spans="1:1" x14ac:dyDescent="0.25">
      <c r="A119" s="1" t="s">
        <v>1743</v>
      </c>
    </row>
    <row r="120" spans="1:1" x14ac:dyDescent="0.25">
      <c r="A120" s="1" t="s">
        <v>1292</v>
      </c>
    </row>
    <row r="121" spans="1:1" x14ac:dyDescent="0.25">
      <c r="A121" s="1" t="s">
        <v>1744</v>
      </c>
    </row>
    <row r="122" spans="1:1" x14ac:dyDescent="0.25">
      <c r="A122" s="1" t="s">
        <v>1745</v>
      </c>
    </row>
    <row r="123" spans="1:1" x14ac:dyDescent="0.25">
      <c r="A123" s="1" t="s">
        <v>1428</v>
      </c>
    </row>
    <row r="124" spans="1:1" x14ac:dyDescent="0.25">
      <c r="A124" s="1" t="s">
        <v>1261</v>
      </c>
    </row>
    <row r="125" spans="1:1" x14ac:dyDescent="0.25">
      <c r="A125" s="1" t="s">
        <v>1008</v>
      </c>
    </row>
    <row r="126" spans="1:1" x14ac:dyDescent="0.25">
      <c r="A126" s="1" t="s">
        <v>1746</v>
      </c>
    </row>
    <row r="127" spans="1:1" x14ac:dyDescent="0.25">
      <c r="A127" s="1" t="s">
        <v>1377</v>
      </c>
    </row>
    <row r="128" spans="1:1" x14ac:dyDescent="0.25">
      <c r="A128" s="1" t="s">
        <v>1474</v>
      </c>
    </row>
    <row r="129" spans="1:1" x14ac:dyDescent="0.25">
      <c r="A129" s="1" t="s">
        <v>1747</v>
      </c>
    </row>
    <row r="130" spans="1:1" x14ac:dyDescent="0.25">
      <c r="A130" s="1" t="s">
        <v>1748</v>
      </c>
    </row>
    <row r="131" spans="1:1" x14ac:dyDescent="0.25">
      <c r="A131" s="1" t="s">
        <v>1749</v>
      </c>
    </row>
    <row r="132" spans="1:1" x14ac:dyDescent="0.25">
      <c r="A132" s="1" t="s">
        <v>1750</v>
      </c>
    </row>
    <row r="133" spans="1:1" x14ac:dyDescent="0.25">
      <c r="A133" s="1" t="s">
        <v>1751</v>
      </c>
    </row>
    <row r="134" spans="1:1" x14ac:dyDescent="0.25">
      <c r="A134" s="1" t="s">
        <v>1752</v>
      </c>
    </row>
    <row r="135" spans="1:1" x14ac:dyDescent="0.25">
      <c r="A135" s="1" t="s">
        <v>1414</v>
      </c>
    </row>
    <row r="136" spans="1:1" x14ac:dyDescent="0.25">
      <c r="A136" s="1" t="s">
        <v>1753</v>
      </c>
    </row>
    <row r="137" spans="1:1" x14ac:dyDescent="0.25">
      <c r="A137" s="1" t="s">
        <v>1230</v>
      </c>
    </row>
    <row r="138" spans="1:1" x14ac:dyDescent="0.25">
      <c r="A138" s="1" t="s">
        <v>1754</v>
      </c>
    </row>
    <row r="139" spans="1:1" x14ac:dyDescent="0.25">
      <c r="A139" s="1" t="s">
        <v>1604</v>
      </c>
    </row>
    <row r="140" spans="1:1" x14ac:dyDescent="0.25">
      <c r="A140" s="1" t="s">
        <v>1110</v>
      </c>
    </row>
    <row r="141" spans="1:1" x14ac:dyDescent="0.25">
      <c r="A141" s="1" t="s">
        <v>1459</v>
      </c>
    </row>
    <row r="142" spans="1:1" x14ac:dyDescent="0.25">
      <c r="A142" s="1" t="s">
        <v>1323</v>
      </c>
    </row>
    <row r="143" spans="1:1" x14ac:dyDescent="0.25">
      <c r="A143" s="1" t="s">
        <v>1402</v>
      </c>
    </row>
    <row r="144" spans="1:1" x14ac:dyDescent="0.25">
      <c r="A144" s="1" t="s">
        <v>1185</v>
      </c>
    </row>
    <row r="145" spans="1:1" x14ac:dyDescent="0.25">
      <c r="A145" s="1" t="s">
        <v>1755</v>
      </c>
    </row>
    <row r="146" spans="1:1" x14ac:dyDescent="0.25">
      <c r="A146" s="1" t="s">
        <v>1050</v>
      </c>
    </row>
    <row r="147" spans="1:1" x14ac:dyDescent="0.25">
      <c r="A147" s="1" t="s">
        <v>951</v>
      </c>
    </row>
    <row r="148" spans="1:1" x14ac:dyDescent="0.25">
      <c r="A148" s="1" t="s">
        <v>1435</v>
      </c>
    </row>
    <row r="149" spans="1:1" x14ac:dyDescent="0.25">
      <c r="A149" s="1" t="s">
        <v>1453</v>
      </c>
    </row>
    <row r="150" spans="1:1" x14ac:dyDescent="0.25">
      <c r="A150" s="1" t="s">
        <v>1338</v>
      </c>
    </row>
    <row r="151" spans="1:1" x14ac:dyDescent="0.25">
      <c r="A151" s="1" t="s">
        <v>1203</v>
      </c>
    </row>
    <row r="152" spans="1:1" x14ac:dyDescent="0.25">
      <c r="A152" s="1" t="s">
        <v>1418</v>
      </c>
    </row>
    <row r="153" spans="1:1" x14ac:dyDescent="0.25">
      <c r="A153" s="1" t="s">
        <v>1756</v>
      </c>
    </row>
    <row r="154" spans="1:1" x14ac:dyDescent="0.25">
      <c r="A154" s="1" t="s">
        <v>1546</v>
      </c>
    </row>
    <row r="155" spans="1:1" x14ac:dyDescent="0.25">
      <c r="A155" s="1" t="s">
        <v>1305</v>
      </c>
    </row>
    <row r="156" spans="1:1" x14ac:dyDescent="0.25">
      <c r="A156" s="1" t="s">
        <v>1662</v>
      </c>
    </row>
    <row r="157" spans="1:1" x14ac:dyDescent="0.25">
      <c r="A157" s="1" t="s">
        <v>1455</v>
      </c>
    </row>
    <row r="158" spans="1:1" x14ac:dyDescent="0.25">
      <c r="A158" s="1" t="s">
        <v>1361</v>
      </c>
    </row>
    <row r="159" spans="1:1" x14ac:dyDescent="0.25">
      <c r="A159" s="1" t="s">
        <v>1757</v>
      </c>
    </row>
    <row r="160" spans="1:1" x14ac:dyDescent="0.25">
      <c r="A160" s="1" t="s">
        <v>1346</v>
      </c>
    </row>
    <row r="161" spans="1:1" x14ac:dyDescent="0.25">
      <c r="A161" s="1" t="s">
        <v>1758</v>
      </c>
    </row>
    <row r="162" spans="1:1" x14ac:dyDescent="0.25">
      <c r="A162" s="1" t="s">
        <v>1114</v>
      </c>
    </row>
    <row r="163" spans="1:1" x14ac:dyDescent="0.25">
      <c r="A163" s="1" t="s">
        <v>1484</v>
      </c>
    </row>
    <row r="164" spans="1:1" x14ac:dyDescent="0.25">
      <c r="A164" s="1" t="s">
        <v>1408</v>
      </c>
    </row>
    <row r="165" spans="1:1" x14ac:dyDescent="0.25">
      <c r="A165" s="1" t="s">
        <v>1092</v>
      </c>
    </row>
    <row r="166" spans="1:1" x14ac:dyDescent="0.25">
      <c r="A166" s="1" t="s">
        <v>1759</v>
      </c>
    </row>
    <row r="167" spans="1:1" x14ac:dyDescent="0.25">
      <c r="A167" s="1" t="s">
        <v>950</v>
      </c>
    </row>
    <row r="168" spans="1:1" x14ac:dyDescent="0.25">
      <c r="A168" s="1" t="s">
        <v>1359</v>
      </c>
    </row>
    <row r="169" spans="1:1" x14ac:dyDescent="0.25">
      <c r="A169" s="1" t="s">
        <v>1553</v>
      </c>
    </row>
    <row r="170" spans="1:1" x14ac:dyDescent="0.25">
      <c r="A170" s="1" t="s">
        <v>1385</v>
      </c>
    </row>
    <row r="171" spans="1:1" x14ac:dyDescent="0.25">
      <c r="A171" s="1" t="s">
        <v>1476</v>
      </c>
    </row>
    <row r="172" spans="1:1" x14ac:dyDescent="0.25">
      <c r="A172" s="1" t="s">
        <v>1519</v>
      </c>
    </row>
    <row r="173" spans="1:1" x14ac:dyDescent="0.25">
      <c r="A173" s="1" t="s">
        <v>1183</v>
      </c>
    </row>
    <row r="174" spans="1:1" x14ac:dyDescent="0.25">
      <c r="A174" s="1" t="s">
        <v>1119</v>
      </c>
    </row>
    <row r="175" spans="1:1" x14ac:dyDescent="0.25">
      <c r="A175" s="1" t="s">
        <v>1760</v>
      </c>
    </row>
    <row r="176" spans="1:1" x14ac:dyDescent="0.25">
      <c r="A176" s="1" t="s">
        <v>1226</v>
      </c>
    </row>
    <row r="177" spans="1:1" x14ac:dyDescent="0.25">
      <c r="A177" s="1" t="s">
        <v>1517</v>
      </c>
    </row>
    <row r="178" spans="1:1" x14ac:dyDescent="0.25">
      <c r="A178" s="1" t="s">
        <v>1761</v>
      </c>
    </row>
    <row r="179" spans="1:1" x14ac:dyDescent="0.25">
      <c r="A179" s="1" t="s">
        <v>1762</v>
      </c>
    </row>
    <row r="180" spans="1:1" x14ac:dyDescent="0.25">
      <c r="A180" s="1" t="s">
        <v>1246</v>
      </c>
    </row>
    <row r="181" spans="1:1" x14ac:dyDescent="0.25">
      <c r="A181" s="1" t="s">
        <v>1763</v>
      </c>
    </row>
    <row r="182" spans="1:1" x14ac:dyDescent="0.25">
      <c r="A182" s="1" t="s">
        <v>1764</v>
      </c>
    </row>
    <row r="183" spans="1:1" x14ac:dyDescent="0.25">
      <c r="A183" s="1" t="s">
        <v>1614</v>
      </c>
    </row>
    <row r="184" spans="1:1" x14ac:dyDescent="0.25">
      <c r="A184" s="1" t="s">
        <v>1467</v>
      </c>
    </row>
    <row r="185" spans="1:1" x14ac:dyDescent="0.25">
      <c r="A185" s="1" t="s">
        <v>1506</v>
      </c>
    </row>
    <row r="186" spans="1:1" x14ac:dyDescent="0.25">
      <c r="A186" s="1" t="s">
        <v>1478</v>
      </c>
    </row>
    <row r="187" spans="1:1" x14ac:dyDescent="0.25">
      <c r="A187" s="1" t="s">
        <v>1606</v>
      </c>
    </row>
    <row r="188" spans="1:1" x14ac:dyDescent="0.25">
      <c r="A188" s="1" t="s">
        <v>1240</v>
      </c>
    </row>
    <row r="189" spans="1:1" x14ac:dyDescent="0.25">
      <c r="A189" s="1" t="s">
        <v>1693</v>
      </c>
    </row>
    <row r="190" spans="1:1" x14ac:dyDescent="0.25">
      <c r="A190" s="1" t="s">
        <v>1329</v>
      </c>
    </row>
    <row r="191" spans="1:1" x14ac:dyDescent="0.25">
      <c r="A191" s="1" t="s">
        <v>1398</v>
      </c>
    </row>
    <row r="192" spans="1:1" x14ac:dyDescent="0.25">
      <c r="A192" s="1" t="s">
        <v>1529</v>
      </c>
    </row>
    <row r="193" spans="1:1" x14ac:dyDescent="0.25">
      <c r="A193" s="1" t="s">
        <v>1244</v>
      </c>
    </row>
    <row r="194" spans="1:1" x14ac:dyDescent="0.25">
      <c r="A194" s="1" t="s">
        <v>1550</v>
      </c>
    </row>
    <row r="195" spans="1:1" x14ac:dyDescent="0.25">
      <c r="A195" s="1" t="s">
        <v>1286</v>
      </c>
    </row>
    <row r="196" spans="1:1" x14ac:dyDescent="0.25">
      <c r="A196" s="1" t="s">
        <v>1430</v>
      </c>
    </row>
    <row r="197" spans="1:1" x14ac:dyDescent="0.25">
      <c r="A197" s="1" t="s">
        <v>1531</v>
      </c>
    </row>
    <row r="198" spans="1:1" x14ac:dyDescent="0.25">
      <c r="A198" s="1" t="s">
        <v>1234</v>
      </c>
    </row>
    <row r="199" spans="1:1" x14ac:dyDescent="0.25">
      <c r="A199" s="1" t="s">
        <v>1287</v>
      </c>
    </row>
    <row r="200" spans="1:1" x14ac:dyDescent="0.25">
      <c r="A200" s="1" t="s">
        <v>1318</v>
      </c>
    </row>
    <row r="201" spans="1:1" x14ac:dyDescent="0.25">
      <c r="A201" s="1" t="s">
        <v>1188</v>
      </c>
    </row>
    <row r="202" spans="1:1" x14ac:dyDescent="0.25">
      <c r="A202" s="1" t="s">
        <v>1500</v>
      </c>
    </row>
    <row r="203" spans="1:1" x14ac:dyDescent="0.25">
      <c r="A203" s="1" t="s">
        <v>1608</v>
      </c>
    </row>
    <row r="204" spans="1:1" x14ac:dyDescent="0.25">
      <c r="A204" s="1" t="s">
        <v>1404</v>
      </c>
    </row>
    <row r="205" spans="1:1" x14ac:dyDescent="0.25">
      <c r="A205" s="1" t="s">
        <v>1765</v>
      </c>
    </row>
    <row r="206" spans="1:1" x14ac:dyDescent="0.25">
      <c r="A206" s="1" t="s">
        <v>1197</v>
      </c>
    </row>
    <row r="207" spans="1:1" x14ac:dyDescent="0.25">
      <c r="A207" s="1" t="s">
        <v>1326</v>
      </c>
    </row>
    <row r="208" spans="1:1" x14ac:dyDescent="0.25">
      <c r="A208" s="1" t="s">
        <v>1391</v>
      </c>
    </row>
    <row r="209" spans="1:1" x14ac:dyDescent="0.25">
      <c r="A209" s="1" t="s">
        <v>1447</v>
      </c>
    </row>
    <row r="210" spans="1:1" x14ac:dyDescent="0.25">
      <c r="A210" s="1" t="s">
        <v>1766</v>
      </c>
    </row>
    <row r="211" spans="1:1" x14ac:dyDescent="0.25">
      <c r="A211" s="1" t="s">
        <v>1502</v>
      </c>
    </row>
    <row r="212" spans="1:1" x14ac:dyDescent="0.25">
      <c r="A212" s="1" t="s">
        <v>1516</v>
      </c>
    </row>
    <row r="213" spans="1:1" x14ac:dyDescent="0.25">
      <c r="A213" s="1" t="s">
        <v>1767</v>
      </c>
    </row>
    <row r="214" spans="1:1" x14ac:dyDescent="0.25">
      <c r="A214" s="1" t="s">
        <v>1768</v>
      </c>
    </row>
    <row r="215" spans="1:1" x14ac:dyDescent="0.25">
      <c r="A215" s="1" t="s">
        <v>1236</v>
      </c>
    </row>
    <row r="216" spans="1:1" x14ac:dyDescent="0.25">
      <c r="A216" s="1" t="s">
        <v>1698</v>
      </c>
    </row>
    <row r="217" spans="1:1" x14ac:dyDescent="0.25">
      <c r="A217" s="1" t="s">
        <v>1437</v>
      </c>
    </row>
    <row r="218" spans="1:1" x14ac:dyDescent="0.25">
      <c r="A218" s="1" t="s">
        <v>1769</v>
      </c>
    </row>
    <row r="219" spans="1:1" x14ac:dyDescent="0.25">
      <c r="A219" s="1" t="s">
        <v>1770</v>
      </c>
    </row>
    <row r="220" spans="1:1" x14ac:dyDescent="0.25">
      <c r="A220" s="1" t="s">
        <v>1771</v>
      </c>
    </row>
    <row r="221" spans="1:1" x14ac:dyDescent="0.25">
      <c r="A221" s="1" t="s">
        <v>1772</v>
      </c>
    </row>
    <row r="222" spans="1:1" x14ac:dyDescent="0.25">
      <c r="A222" s="1" t="s">
        <v>1186</v>
      </c>
    </row>
    <row r="223" spans="1:1" x14ac:dyDescent="0.25">
      <c r="A223" s="1" t="s">
        <v>1681</v>
      </c>
    </row>
  </sheetData>
  <hyperlinks>
    <hyperlink ref="A1" r:id="rId1" display="https://www.hockeydb.com/ihdb/stats/pdisplay.php?pid=227734" xr:uid="{BBB66685-3608-4F86-B11C-7200A252BB72}"/>
    <hyperlink ref="A2" r:id="rId2" display="https://www.hockeydb.com/ihdb/stats/pdisplay.php?pid=228215" xr:uid="{6CF0D9EC-CEF4-4CCA-A261-DE8911AAEE32}"/>
    <hyperlink ref="A3" r:id="rId3" display="https://www.hockeydb.com/ihdb/stats/pdisplay.php?pid=241791" xr:uid="{5B2D4F30-959F-4662-B835-B10B294E8E2F}"/>
    <hyperlink ref="A4" r:id="rId4" display="https://www.hockeydb.com/ihdb/stats/pdisplay.php?pid=238971" xr:uid="{D6BD7A2E-9998-4462-9AEA-AB00A29DF586}"/>
    <hyperlink ref="A5" r:id="rId5" display="https://www.hockeydb.com/ihdb/stats/pdisplay.php?pid=241785" xr:uid="{B9C107FE-7C98-4E61-A302-B4D2D8B87F91}"/>
    <hyperlink ref="A6" r:id="rId6" display="https://www.hockeydb.com/ihdb/stats/pdisplay.php?pid=237650" xr:uid="{968FABDD-F84F-49AC-A3C9-526B85434DF1}"/>
    <hyperlink ref="A7" r:id="rId7" display="https://www.hockeydb.com/ihdb/stats/pdisplay.php?pid=241775" xr:uid="{BA7CDE60-55DE-433C-A018-1EE63C969E2E}"/>
    <hyperlink ref="A8" r:id="rId8" display="https://www.hockeydb.com/ihdb/stats/pdisplay.php?pid=235689" xr:uid="{57C42640-699A-409D-B24D-13B01B5B0042}"/>
    <hyperlink ref="A9" r:id="rId9" display="https://www.hockeydb.com/ihdb/stats/pdisplay.php?pid=227807" xr:uid="{C4B2AAB5-D41F-4B01-A3EC-4C691FFB93DF}"/>
    <hyperlink ref="A10" r:id="rId10" display="https://www.hockeydb.com/ihdb/stats/pdisplay.php?pid=231485" xr:uid="{0461DDC9-5FEF-447C-8F18-2D3A2EAACA64}"/>
    <hyperlink ref="A11" r:id="rId11" display="https://www.hockeydb.com/ihdb/stats/pdisplay.php?pid=219655" xr:uid="{5C5AE8B2-1E24-476B-80F0-BF5347D71478}"/>
    <hyperlink ref="A12" r:id="rId12" display="https://www.hockeydb.com/ihdb/stats/pdisplay.php?pid=179708" xr:uid="{085488AB-B773-4006-8BBE-1E42E9764622}"/>
    <hyperlink ref="A13" r:id="rId13" display="https://www.hockeydb.com/ihdb/stats/pdisplay.php?pid=226431" xr:uid="{73585950-025E-429C-B15C-C4ACD4064B0D}"/>
    <hyperlink ref="A14" r:id="rId14" display="https://www.hockeydb.com/ihdb/stats/pdisplay.php?pid=241772" xr:uid="{376561C3-35B8-4B7B-A2DB-5D00F5367834}"/>
    <hyperlink ref="A15" r:id="rId15" display="https://www.hockeydb.com/ihdb/stats/pdisplay.php?pid=227243" xr:uid="{F576FB05-A3FD-43BF-AF91-63A2A93C8B1F}"/>
    <hyperlink ref="A16" r:id="rId16" display="https://www.hockeydb.com/ihdb/stats/pdisplay.php?pid=244211" xr:uid="{D9DED3DE-70A2-4EC9-878B-3EC690223D05}"/>
    <hyperlink ref="A17" r:id="rId17" display="https://www.hockeydb.com/ihdb/stats/pdisplay.php?pid=217221" xr:uid="{12E4DEAD-30F0-476E-9660-87C4C798A6D3}"/>
    <hyperlink ref="A18" r:id="rId18" display="https://www.hockeydb.com/ihdb/stats/pdisplay.php?pid=229092" xr:uid="{F1BC6BD6-0060-45F1-9AE9-1E507B01AED7}"/>
    <hyperlink ref="A19" r:id="rId19" display="https://www.hockeydb.com/ihdb/stats/pdisplay.php?pid=228562" xr:uid="{2B2AA804-06B1-41A6-AEF0-3F52E6116464}"/>
    <hyperlink ref="A20" r:id="rId20" display="https://www.hockeydb.com/ihdb/stats/pdisplay.php?pid=214198" xr:uid="{4EF296C1-7B95-48EB-B328-842342D88D56}"/>
    <hyperlink ref="A21" r:id="rId21" display="https://www.hockeydb.com/ihdb/stats/pdisplay.php?pid=228362" xr:uid="{FD82C8CA-6460-40A9-8DEB-FB2252AAFA73}"/>
    <hyperlink ref="A22" r:id="rId22" display="https://www.hockeydb.com/ihdb/stats/pdisplay.php?pid=227233" xr:uid="{000CC1A7-F2A7-4CF6-8BDC-C2574D4EA104}"/>
    <hyperlink ref="A23" r:id="rId23" display="https://www.hockeydb.com/ihdb/stats/pdisplay.php?pid=227257" xr:uid="{9CD658C8-6B0B-481E-B3F7-DFB03EC06AC3}"/>
    <hyperlink ref="A24" r:id="rId24" display="https://www.hockeydb.com/ihdb/stats/pdisplay.php?pid=231478" xr:uid="{159D1FDD-9ECC-4FC4-9B86-84B6C5BA743D}"/>
    <hyperlink ref="A25" r:id="rId25" display="https://www.hockeydb.com/ihdb/stats/pdisplay.php?pid=227244" xr:uid="{C3F36FA6-CBAC-4FE8-96D1-9FEAF4BC62DC}"/>
    <hyperlink ref="A26" r:id="rId26" display="https://www.hockeydb.com/ihdb/stats/pdisplay.php?pid=241840" xr:uid="{8D181866-9F95-41BB-8A27-7877A1929809}"/>
    <hyperlink ref="A27" r:id="rId27" display="https://www.hockeydb.com/ihdb/stats/pdisplay.php?pid=238541" xr:uid="{EAA7CD19-3446-4EAE-9A84-C669ACC5B61E}"/>
    <hyperlink ref="A28" r:id="rId28" display="https://www.hockeydb.com/ihdb/stats/pdisplay.php?pid=227251" xr:uid="{7DA88374-D60B-43F0-A573-AC0D2E778D02}"/>
    <hyperlink ref="A29" r:id="rId29" display="https://www.hockeydb.com/ihdb/stats/pdisplay.php?pid=227276" xr:uid="{2227D660-910D-4D09-8E96-B79A0D3ED700}"/>
    <hyperlink ref="A30" r:id="rId30" display="https://www.hockeydb.com/ihdb/stats/pdisplay.php?pid=238503" xr:uid="{CFC60956-815B-4E1F-96A3-E7FEF85D39FD}"/>
    <hyperlink ref="A31" r:id="rId31" display="https://www.hockeydb.com/ihdb/stats/pdisplay.php?pid=217242" xr:uid="{B932263F-88B5-4927-9FC5-A90571369DE2}"/>
    <hyperlink ref="A32" r:id="rId32" display="https://www.hockeydb.com/ihdb/stats/pdisplay.php?pid=219063" xr:uid="{E125DB4F-6656-4165-ABAC-C14F705AACF9}"/>
    <hyperlink ref="A33" r:id="rId33" display="https://www.hockeydb.com/ihdb/stats/pdisplay.php?pid=227352" xr:uid="{51568256-3CD5-4EEA-AFEC-6A4E97CD59A5}"/>
    <hyperlink ref="A34" r:id="rId34" display="https://www.hockeydb.com/ihdb/stats/pdisplay.php?pid=238778" xr:uid="{9133A71C-85D9-4A0C-8A25-0D5EF680B141}"/>
    <hyperlink ref="A35" r:id="rId35" display="https://www.hockeydb.com/ihdb/stats/pdisplay.php?pid=216826" xr:uid="{90B5F20E-7006-49E0-88CA-E58A4BBFE52A}"/>
    <hyperlink ref="A36" r:id="rId36" display="https://www.hockeydb.com/ihdb/stats/pdisplay.php?pid=229970" xr:uid="{2EF106F6-E245-4387-877F-CCF055E08FE7}"/>
    <hyperlink ref="A37" r:id="rId37" display="https://www.hockeydb.com/ihdb/stats/pdisplay.php?pid=218463" xr:uid="{A3882B01-4851-477A-8D5E-643D27171629}"/>
    <hyperlink ref="A38" r:id="rId38" display="https://www.hockeydb.com/ihdb/stats/pdisplay.php?pid=224723" xr:uid="{E6C5E19F-364D-4A8B-8771-7C89BFD5AF16}"/>
    <hyperlink ref="A39" r:id="rId39" display="https://www.hockeydb.com/ihdb/stats/pdisplay.php?pid=223608" xr:uid="{7D1BF15E-1D50-4C76-888C-2EEF852E32B8}"/>
    <hyperlink ref="A40" r:id="rId40" display="https://www.hockeydb.com/ihdb/stats/pdisplay.php?pid=219250" xr:uid="{2FF208BE-8063-4788-8AE1-6E30EDDBF290}"/>
    <hyperlink ref="A41" r:id="rId41" display="https://www.hockeydb.com/ihdb/stats/pdisplay.php?pid=228220" xr:uid="{8B61AF5C-FB92-4D59-A559-4F87F50865A7}"/>
    <hyperlink ref="A42" r:id="rId42" display="https://www.hockeydb.com/ihdb/stats/pdisplay.php?pid=227323" xr:uid="{F1825E75-288A-4529-B526-9E01D97AF234}"/>
    <hyperlink ref="A43" r:id="rId43" display="https://www.hockeydb.com/ihdb/stats/pdisplay.php?pid=221295" xr:uid="{CC6C2E01-D9FE-4ABF-A104-09D6C8616462}"/>
    <hyperlink ref="A44" r:id="rId44" display="https://www.hockeydb.com/ihdb/stats/pdisplay.php?pid=218022" xr:uid="{1246BAC3-F60B-4E87-B79F-73303E9279B1}"/>
    <hyperlink ref="A45" r:id="rId45" display="https://www.hockeydb.com/ihdb/stats/pdisplay.php?pid=227279" xr:uid="{A22ED5C5-4437-4C7B-81FD-69911CA750EF}"/>
    <hyperlink ref="A46" r:id="rId46" display="https://www.hockeydb.com/ihdb/stats/pdisplay.php?pid=220131" xr:uid="{4D4E8A7C-EFB4-429C-B2CB-CE2B16109E11}"/>
    <hyperlink ref="A47" r:id="rId47" display="https://www.hockeydb.com/ihdb/stats/pdisplay.php?pid=217368" xr:uid="{03EF63AC-1989-4FB0-9114-DA03A300AAE0}"/>
    <hyperlink ref="A48" r:id="rId48" display="https://www.hockeydb.com/ihdb/stats/pdisplay.php?pid=217858" xr:uid="{0AB2119C-FC2C-446E-81CE-8B9162F57E5A}"/>
    <hyperlink ref="A49" r:id="rId49" display="https://www.hockeydb.com/ihdb/stats/pdisplay.php?pid=218674" xr:uid="{AF51FA23-1CA9-4C1D-AEDD-4535E6B8B148}"/>
    <hyperlink ref="A50" r:id="rId50" display="https://www.hockeydb.com/ihdb/stats/pdisplay.php?pid=217369" xr:uid="{5B58F777-E245-4319-80EA-24D675F3D194}"/>
    <hyperlink ref="A51" r:id="rId51" display="https://www.hockeydb.com/ihdb/stats/pdisplay.php?pid=216320" xr:uid="{A56632A9-0AB6-4E91-BAC2-1DA2B948DE60}"/>
    <hyperlink ref="A52" r:id="rId52" display="https://www.hockeydb.com/ihdb/stats/pdisplay.php?pid=225858" xr:uid="{9FF59C5B-2023-4C63-8BCC-3657F721E1FB}"/>
    <hyperlink ref="A53" r:id="rId53" display="https://www.hockeydb.com/ihdb/stats/pdisplay.php?pid=241825" xr:uid="{5725CEC7-F336-468A-99BD-542091B1C4D6}"/>
    <hyperlink ref="A54" r:id="rId54" display="https://www.hockeydb.com/ihdb/stats/pdisplay.php?pid=241787" xr:uid="{B8D2BCED-9871-44E2-B0EA-9AC30E49EE25}"/>
    <hyperlink ref="A55" r:id="rId55" display="https://www.hockeydb.com/ihdb/stats/pdisplay.php?pid=241792" xr:uid="{B423E6C2-3CAF-469E-929E-21E157EB4A17}"/>
    <hyperlink ref="A56" r:id="rId56" display="https://www.hockeydb.com/ihdb/stats/pdisplay.php?pid=241798" xr:uid="{1EF881A5-0FB9-4394-B22F-56EA9AFAE165}"/>
    <hyperlink ref="A57" r:id="rId57" display="https://www.hockeydb.com/ihdb/stats/pdisplay.php?pid=238794" xr:uid="{579F967D-61F7-4590-BDEA-A14319CC344C}"/>
    <hyperlink ref="A58" r:id="rId58" display="https://www.hockeydb.com/ihdb/stats/pdisplay.php?pid=227290" xr:uid="{9ACDFDD4-AC8C-4C0F-8E4B-15B09068967A}"/>
    <hyperlink ref="A59" r:id="rId59" display="https://www.hockeydb.com/ihdb/stats/pdisplay.php?pid=228211" xr:uid="{85EFC27C-2699-4176-9522-8A97C12693AD}"/>
    <hyperlink ref="A60" r:id="rId60" display="https://www.hockeydb.com/ihdb/stats/pdisplay.php?pid=218245" xr:uid="{489A9A18-FFA7-428B-A445-11823365531E}"/>
    <hyperlink ref="A61" r:id="rId61" display="https://www.hockeydb.com/ihdb/stats/pdisplay.php?pid=232778" xr:uid="{5ABD897E-18BB-421D-8918-E1C582C67741}"/>
    <hyperlink ref="A62" r:id="rId62" display="https://www.hockeydb.com/ihdb/stats/pdisplay.php?pid=244207" xr:uid="{9B1DE8A9-51C6-4B24-8880-31CEC26C103D}"/>
    <hyperlink ref="A63" r:id="rId63" display="https://www.hockeydb.com/ihdb/stats/pdisplay.php?pid=211362" xr:uid="{BE74062E-8786-42A8-A8EC-10376C27BEB2}"/>
    <hyperlink ref="A64" r:id="rId64" display="https://www.hockeydb.com/ihdb/stats/pdisplay.php?pid=227237" xr:uid="{CF0C46F0-37E3-4305-A013-61A0C8849C6D}"/>
    <hyperlink ref="A65" r:id="rId65" display="https://www.hockeydb.com/ihdb/stats/pdisplay.php?pid=227299" xr:uid="{6D8A4B2A-2ACA-438B-8C4F-5B100D0DD15E}"/>
    <hyperlink ref="A66" r:id="rId66" display="https://www.hockeydb.com/ihdb/stats/pdisplay.php?pid=227933" xr:uid="{364ADBBD-FCEA-47E8-89C4-C22A7B1D48CE}"/>
    <hyperlink ref="A67" r:id="rId67" display="https://www.hockeydb.com/ihdb/stats/pdisplay.php?pid=238748" xr:uid="{A57A3C11-2B7B-426A-8BE2-8550E7E36B4F}"/>
    <hyperlink ref="A68" r:id="rId68" display="https://www.hockeydb.com/ihdb/stats/pdisplay.php?pid=241830" xr:uid="{F616074B-1D1A-48C3-9C19-D527788D8373}"/>
    <hyperlink ref="A69" r:id="rId69" display="https://www.hockeydb.com/ihdb/stats/pdisplay.php?pid=227223" xr:uid="{1BEF02FF-7188-4B62-909E-2A7E8C2A22E0}"/>
    <hyperlink ref="A70" r:id="rId70" display="https://www.hockeydb.com/ihdb/stats/pdisplay.php?pid=227260" xr:uid="{DC096972-4721-41CB-8082-DC7DB65528D9}"/>
    <hyperlink ref="A71" r:id="rId71" display="https://www.hockeydb.com/ihdb/stats/pdisplay.php?pid=227910" xr:uid="{965D2E79-B985-4CEE-99DC-47919CBCBC2D}"/>
    <hyperlink ref="A72" r:id="rId72" display="https://www.hockeydb.com/ihdb/stats/pdisplay.php?pid=229779" xr:uid="{D3723BB7-FDFB-4B61-BF79-416CDA49A91C}"/>
    <hyperlink ref="A73" r:id="rId73" display="https://www.hockeydb.com/ihdb/stats/pdisplay.php?pid=228226" xr:uid="{0E408E8A-3139-47B6-B5B6-D5ABF53BD5E4}"/>
    <hyperlink ref="A74" r:id="rId74" display="https://www.hockeydb.com/ihdb/stats/pdisplay.php?pid=238506" xr:uid="{AF49714D-A514-43DB-A6A7-0B6D6216E36A}"/>
    <hyperlink ref="A75" r:id="rId75" display="https://www.hockeydb.com/ihdb/stats/pdisplay.php?pid=222868" xr:uid="{5B0EB1CC-44B5-416D-AE8D-2007A835CF8D}"/>
    <hyperlink ref="A76" r:id="rId76" display="https://www.hockeydb.com/ihdb/stats/pdisplay.php?pid=243857" xr:uid="{08F55BA1-5096-4ABE-80E1-51510DE4A9E9}"/>
    <hyperlink ref="A77" r:id="rId77" display="https://www.hockeydb.com/ihdb/stats/pdisplay.php?pid=235042" xr:uid="{AE045BAE-82AD-4156-AB36-E43DB86B4CD9}"/>
    <hyperlink ref="A78" r:id="rId78" display="https://www.hockeydb.com/ihdb/stats/pdisplay.php?pid=232631" xr:uid="{CAE5BC0D-6748-494F-9DC3-37C1FBF1F244}"/>
    <hyperlink ref="A79" r:id="rId79" display="https://www.hockeydb.com/ihdb/stats/pdisplay.php?pid=221728" xr:uid="{9D95232E-2DBC-4083-8A09-5C584F62CD1C}"/>
    <hyperlink ref="A80" r:id="rId80" display="https://www.hockeydb.com/ihdb/stats/pdisplay.php?pid=233734" xr:uid="{0854F02A-FBDE-4B78-A308-FCDB406FC06F}"/>
    <hyperlink ref="A81" r:id="rId81" display="https://www.hockeydb.com/ihdb/stats/pdisplay.php?pid=244212" xr:uid="{B4F9B989-A9FE-4681-BF22-679CECBB2D8D}"/>
    <hyperlink ref="A82" r:id="rId82" display="https://www.hockeydb.com/ihdb/stats/pdisplay.php?pid=213738" xr:uid="{5CEBC082-2EDF-45F5-BB35-AA4BA06FC675}"/>
    <hyperlink ref="A83" r:id="rId83" display="https://www.hockeydb.com/ihdb/stats/pdisplay.php?pid=239066" xr:uid="{B4FFD2EA-0ACF-47FC-AB41-A7D1DB2B70B0}"/>
    <hyperlink ref="A84" r:id="rId84" display="https://www.hockeydb.com/ihdb/stats/pdisplay.php?pid=227225" xr:uid="{CCFF2817-DB5C-4C70-9C0E-2CD564CA686C}"/>
    <hyperlink ref="A85" r:id="rId85" display="https://www.hockeydb.com/ihdb/stats/pdisplay.php?pid=215212" xr:uid="{A0A479BB-A404-431D-9EB9-0D05FA56DA8F}"/>
    <hyperlink ref="A86" r:id="rId86" display="https://www.hockeydb.com/ihdb/stats/pdisplay.php?pid=232761" xr:uid="{54A3BBF1-0073-4EE6-8C08-E4B25C6B168E}"/>
    <hyperlink ref="A87" r:id="rId87" display="https://www.hockeydb.com/ihdb/stats/pdisplay.php?pid=238085" xr:uid="{DB5EA8D7-6CDB-4F35-AB91-8C2869CFEA46}"/>
    <hyperlink ref="A88" r:id="rId88" display="https://www.hockeydb.com/ihdb/stats/pdisplay.php?pid=227245" xr:uid="{1EB3129D-B910-423A-BCA9-9610DE114C85}"/>
    <hyperlink ref="A89" r:id="rId89" display="https://www.hockeydb.com/ihdb/stats/pdisplay.php?pid=223681" xr:uid="{19727020-F79F-47A3-99A7-D6659D5108E8}"/>
    <hyperlink ref="A90" r:id="rId90" display="https://www.hockeydb.com/ihdb/stats/pdisplay.php?pid=221743" xr:uid="{C2BD079F-5AF0-4234-B387-02F9802409B7}"/>
    <hyperlink ref="A91" r:id="rId91" display="https://www.hockeydb.com/ihdb/stats/pdisplay.php?pid=234934" xr:uid="{F46E87D2-1FBA-4313-89E7-185FA3F86D72}"/>
    <hyperlink ref="A92" r:id="rId92" display="https://www.hockeydb.com/ihdb/stats/pdisplay.php?pid=238529" xr:uid="{71B1671D-DCE5-4B1C-8909-25EF3415182B}"/>
    <hyperlink ref="A93" r:id="rId93" display="https://www.hockeydb.com/ihdb/stats/pdisplay.php?pid=244209" xr:uid="{EF60425F-EC9F-453F-9D5F-8D8FF76B3A34}"/>
    <hyperlink ref="A94" r:id="rId94" display="https://www.hockeydb.com/ihdb/stats/pdisplay.php?pid=244206" xr:uid="{73464D50-03D2-410E-B3C8-8320AC1562A7}"/>
    <hyperlink ref="A95" r:id="rId95" display="https://www.hockeydb.com/ihdb/stats/pdisplay.php?pid=217154" xr:uid="{B36EBDD3-396D-4059-9A6E-862655B64023}"/>
    <hyperlink ref="A96" r:id="rId96" display="https://www.hockeydb.com/ihdb/stats/pdisplay.php?pid=227333" xr:uid="{B63E12FC-06DF-4669-A84A-963DAD136F95}"/>
    <hyperlink ref="A97" r:id="rId97" display="https://www.hockeydb.com/ihdb/stats/pdisplay.php?pid=241762" xr:uid="{18F10FFC-7573-4747-B0BC-5474EA406EF5}"/>
    <hyperlink ref="A98" r:id="rId98" display="https://www.hockeydb.com/ihdb/stats/pdisplay.php?pid=227537" xr:uid="{D56EEAC6-B6C5-492F-BACD-5A9A66CB2041}"/>
    <hyperlink ref="A99" r:id="rId99" display="https://www.hockeydb.com/ihdb/stats/pdisplay.php?pid=225186" xr:uid="{203F8660-61B0-4327-A445-2CC89D4CC129}"/>
    <hyperlink ref="A100" r:id="rId100" display="https://www.hockeydb.com/ihdb/stats/pdisplay.php?pid=241482" xr:uid="{30E95072-E27D-42F2-8B11-4100BDDD4B75}"/>
    <hyperlink ref="A101" r:id="rId101" display="https://www.hockeydb.com/ihdb/stats/pdisplay.php?pid=215260" xr:uid="{4B8781E6-5D54-42D4-B76F-97C41EB6FA52}"/>
    <hyperlink ref="A102" r:id="rId102" display="https://www.hockeydb.com/ihdb/stats/pdisplay.php?pid=236706" xr:uid="{6CF101CC-CA16-4008-BC7C-7E6365312487}"/>
    <hyperlink ref="A103" r:id="rId103" display="https://www.hockeydb.com/ihdb/stats/pdisplay.php?pid=241808" xr:uid="{26B5A202-3EF5-4006-9A47-91076D5EF104}"/>
    <hyperlink ref="A104" r:id="rId104" display="https://www.hockeydb.com/ihdb/stats/pdisplay.php?pid=223511" xr:uid="{AD6A5B30-10FA-43EB-8B55-37D635296B93}"/>
    <hyperlink ref="A105" r:id="rId105" display="https://www.hockeydb.com/ihdb/stats/pdisplay.php?pid=227923" xr:uid="{1166A5E6-63D9-4E91-B50D-766DE6E5C846}"/>
    <hyperlink ref="A106" r:id="rId106" display="https://www.hockeydb.com/ihdb/stats/pdisplay.php?pid=217085" xr:uid="{FBDD1D0F-A156-4999-8B38-2AC57DD74162}"/>
    <hyperlink ref="A107" r:id="rId107" display="https://www.hockeydb.com/ihdb/stats/pdisplay.php?pid=212844" xr:uid="{73741D7F-A04B-402C-8A9D-B099842AAE23}"/>
    <hyperlink ref="A108" r:id="rId108" display="https://www.hockeydb.com/ihdb/stats/pdisplay.php?pid=227346" xr:uid="{878D19E9-09D0-4733-A38B-CF5C46CFEBAC}"/>
    <hyperlink ref="A109" r:id="rId109" display="https://www.hockeydb.com/ihdb/stats/pdisplay.php?pid=239315" xr:uid="{A22B7468-8D28-4533-A2CF-8A1C542F4B1A}"/>
    <hyperlink ref="A110" r:id="rId110" display="https://www.hockeydb.com/ihdb/stats/pdisplay.php?pid=228218" xr:uid="{4EA0ECF2-00D1-4146-853D-4A15599DF817}"/>
    <hyperlink ref="A111" r:id="rId111" display="https://www.hockeydb.com/ihdb/stats/pdisplay.php?pid=227345" xr:uid="{DE86C964-0384-4625-96B6-FE69029FDBAA}"/>
    <hyperlink ref="A112" r:id="rId112" display="https://www.hockeydb.com/ihdb/stats/pdisplay.php?pid=241835" xr:uid="{96599D59-0E78-4215-9579-27830413C925}"/>
    <hyperlink ref="A113" r:id="rId113" display="https://www.hockeydb.com/ihdb/stats/pdisplay.php?pid=210854" xr:uid="{315B50CF-5C88-49D4-A1A1-A6E3A1273875}"/>
    <hyperlink ref="A114" r:id="rId114" display="https://www.hockeydb.com/ihdb/stats/pdisplay.php?pid=244208" xr:uid="{10BF6CCE-81CC-4E1C-8B19-B0CE802B4FBA}"/>
    <hyperlink ref="A115" r:id="rId115" display="https://www.hockeydb.com/ihdb/stats/pdisplay.php?pid=235049" xr:uid="{2180DAB8-8A8C-4E8E-99B9-CA1242A6F937}"/>
    <hyperlink ref="A116" r:id="rId116" display="https://www.hockeydb.com/ihdb/stats/pdisplay.php?pid=233693" xr:uid="{A525ACEA-CF04-4E59-B57A-375B67BDA210}"/>
    <hyperlink ref="A117" r:id="rId117" display="https://www.hockeydb.com/ihdb/stats/pdisplay.php?pid=223448" xr:uid="{099F28FF-BF1B-46BC-A507-A5DF3564A0A0}"/>
    <hyperlink ref="A118" r:id="rId118" display="https://www.hockeydb.com/ihdb/stats/pdisplay.php?pid=227541" xr:uid="{A426FB38-2CCE-4E86-810A-024CA48E329E}"/>
    <hyperlink ref="A119" r:id="rId119" display="https://www.hockeydb.com/ihdb/stats/pdisplay.php?pid=233731" xr:uid="{668CCC3D-49FE-41F0-ADB2-3C89F3BE98D5}"/>
    <hyperlink ref="A120" r:id="rId120" display="https://www.hockeydb.com/ihdb/stats/pdisplay.php?pid=228213" xr:uid="{BFA1B99D-2CB6-4644-BC0C-33E62ED4D5C3}"/>
    <hyperlink ref="A121" r:id="rId121" display="https://www.hockeydb.com/ihdb/stats/pdisplay.php?pid=230411" xr:uid="{39C019C1-91ED-4DB5-903E-C5FBD5D641B4}"/>
    <hyperlink ref="A122" r:id="rId122" display="https://www.hockeydb.com/ihdb/stats/pdisplay.php?pid=217763" xr:uid="{9D03CDF7-3E24-456B-BD4F-AF1532EF5740}"/>
    <hyperlink ref="A123" r:id="rId123" display="https://www.hockeydb.com/ihdb/stats/pdisplay.php?pid=244205" xr:uid="{2B6E8CDD-9B24-48C4-96D7-920AD2676D84}"/>
    <hyperlink ref="A124" r:id="rId124" display="https://www.hockeydb.com/ihdb/stats/pdisplay.php?pid=218604" xr:uid="{17E147D9-0AC7-4224-A96B-79BB5F18B684}"/>
    <hyperlink ref="A125" r:id="rId125" display="https://www.hockeydb.com/ihdb/stats/pdisplay.php?pid=239564" xr:uid="{E5D242A0-39F7-4A45-8416-7EF791CE0362}"/>
    <hyperlink ref="A126" r:id="rId126" display="https://www.hockeydb.com/ihdb/stats/pdisplay.php?pid=228217" xr:uid="{0EC862DE-B1C1-4EEF-8135-CAF786F71D25}"/>
    <hyperlink ref="A127" r:id="rId127" display="https://www.hockeydb.com/ihdb/stats/pdisplay.php?pid=216555" xr:uid="{F0AAA37A-6CD0-416E-A2CB-64CAEA456122}"/>
    <hyperlink ref="A128" r:id="rId128" display="https://www.hockeydb.com/ihdb/stats/pdisplay.php?pid=238887" xr:uid="{2CE8305D-BDB4-4037-AF0C-C6912BDBC7E5}"/>
    <hyperlink ref="A129" r:id="rId129" display="https://www.hockeydb.com/ihdb/stats/pdisplay.php?pid=217518" xr:uid="{20886073-D3A6-4A02-A4CE-3D2725BA4143}"/>
    <hyperlink ref="A130" r:id="rId130" display="https://www.hockeydb.com/ihdb/stats/pdisplay.php?pid=227921" xr:uid="{2A36DCBB-0A91-463A-8D60-F4F1DEBE7022}"/>
    <hyperlink ref="A131" r:id="rId131" display="https://www.hockeydb.com/ihdb/stats/pdisplay.php?pid=223446" xr:uid="{7FE067B2-6B77-46BE-98CF-0D1CB1C96AED}"/>
    <hyperlink ref="A132" r:id="rId132" display="https://www.hockeydb.com/ihdb/stats/pdisplay.php?pid=218693" xr:uid="{15559E53-C69E-4D89-AF26-2171427DCBB1}"/>
    <hyperlink ref="A133" r:id="rId133" display="https://www.hockeydb.com/ihdb/stats/pdisplay.php?pid=217370" xr:uid="{42B353EA-D80B-4151-A1BE-7BD52A13060A}"/>
    <hyperlink ref="A134" r:id="rId134" display="https://www.hockeydb.com/ihdb/stats/pdisplay.php?pid=241815" xr:uid="{50685B9B-551F-44C3-91AF-DE6F16A42342}"/>
    <hyperlink ref="A135" r:id="rId135" display="https://www.hockeydb.com/ihdb/stats/pdisplay.php?pid=221330" xr:uid="{E688CA78-A887-44BB-A8CF-364872013BA1}"/>
    <hyperlink ref="A136" r:id="rId136" display="https://www.hockeydb.com/ihdb/stats/pdisplay.php?pid=229106" xr:uid="{290725DE-3B78-4F0D-987F-B7DAEAF1B36C}"/>
    <hyperlink ref="A137" r:id="rId137" display="https://www.hockeydb.com/ihdb/stats/pdisplay.php?pid=220304" xr:uid="{E7A0A8D4-3E5F-418F-A5DC-205CEA275B08}"/>
    <hyperlink ref="A138" r:id="rId138" display="https://www.hockeydb.com/ihdb/stats/pdisplay.php?pid=235047" xr:uid="{8B2AFFCE-F05D-4C80-AE67-D148B5B12816}"/>
    <hyperlink ref="A139" r:id="rId139" display="https://www.hockeydb.com/ihdb/stats/pdisplay.php?pid=237657" xr:uid="{C3C3834D-DE30-4B19-AE15-920440BBB071}"/>
    <hyperlink ref="A140" r:id="rId140" display="https://www.hockeydb.com/ihdb/stats/pdisplay.php?pid=241811" xr:uid="{0EB071BA-A59A-4682-9CAD-CC8F0D96C896}"/>
    <hyperlink ref="A141" r:id="rId141" display="https://www.hockeydb.com/ihdb/stats/pdisplay.php?pid=238800" xr:uid="{1AEC401F-36D4-4BE5-B9F7-3DC5E7B391A1}"/>
    <hyperlink ref="A142" r:id="rId142" display="https://www.hockeydb.com/ihdb/stats/pdisplay.php?pid=241778" xr:uid="{5116ECCE-2F14-4E0B-A1E5-FF33E7BE4523}"/>
    <hyperlink ref="A143" r:id="rId143" display="https://www.hockeydb.com/ihdb/stats/pdisplay.php?pid=240633" xr:uid="{139AA216-6F61-4ACB-8D45-0CC4C881F963}"/>
    <hyperlink ref="A144" r:id="rId144" display="https://www.hockeydb.com/ihdb/stats/pdisplay.php?pid=217929" xr:uid="{9275B414-96F5-4BDD-9547-C35DD4CA9C15}"/>
    <hyperlink ref="A145" r:id="rId145" display="https://www.hockeydb.com/ihdb/stats/pdisplay.php?pid=220134" xr:uid="{8CAA0493-23FE-47C2-829A-30A1F23360F8}"/>
    <hyperlink ref="A146" r:id="rId146" display="https://www.hockeydb.com/ihdb/stats/pdisplay.php?pid=244095" xr:uid="{8B238352-3771-44E6-AECF-E3840CEB3578}"/>
    <hyperlink ref="A147" r:id="rId147" display="https://www.hockeydb.com/ihdb/stats/pdisplay.php?pid=241782" xr:uid="{C0379DD9-B9BB-4481-89B2-09CC7308A641}"/>
    <hyperlink ref="A148" r:id="rId148" display="https://www.hockeydb.com/ihdb/stats/pdisplay.php?pid=227516" xr:uid="{3375FE1E-DCA6-4F37-B595-E088D479C100}"/>
    <hyperlink ref="A149" r:id="rId149" display="https://www.hockeydb.com/ihdb/stats/pdisplay.php?pid=227343" xr:uid="{EFB372A8-1EEC-43A1-B047-4161688B0A3C}"/>
    <hyperlink ref="A150" r:id="rId150" display="https://www.hockeydb.com/ihdb/stats/pdisplay.php?pid=238775" xr:uid="{12530C6F-0003-40ED-917C-5141856B469E}"/>
    <hyperlink ref="A151" r:id="rId151" display="https://www.hockeydb.com/ihdb/stats/pdisplay.php?pid=236678" xr:uid="{85D62D4A-BCFD-4491-848D-CAE2ACF39A5D}"/>
    <hyperlink ref="A152" r:id="rId152" display="https://www.hockeydb.com/ihdb/stats/pdisplay.php?pid=231731" xr:uid="{198EDEAB-B4FB-4675-B96B-53261C6278A9}"/>
    <hyperlink ref="A153" r:id="rId153" display="https://www.hockeydb.com/ihdb/stats/pdisplay.php?pid=217120" xr:uid="{2BD5D95E-15EB-4652-9F12-CFFBE7654806}"/>
    <hyperlink ref="A154" r:id="rId154" display="https://www.hockeydb.com/ihdb/stats/pdisplay.php?pid=227827" xr:uid="{C85503B2-A70E-4485-BF6F-633EBC161A20}"/>
    <hyperlink ref="A155" r:id="rId155" display="https://www.hockeydb.com/ihdb/stats/pdisplay.php?pid=234944" xr:uid="{581C6AA8-B794-4B3C-BA50-3AE9890E6297}"/>
    <hyperlink ref="A156" r:id="rId156" display="https://www.hockeydb.com/ihdb/stats/pdisplay.php?pid=239568" xr:uid="{9E92E4C3-8730-416D-A4F4-B91D3E5FC047}"/>
    <hyperlink ref="A157" r:id="rId157" display="https://www.hockeydb.com/ihdb/stats/pdisplay.php?pid=240628" xr:uid="{C4A6358E-5FD8-44B5-8B7B-FA90A8F02A90}"/>
    <hyperlink ref="A158" r:id="rId158" display="https://www.hockeydb.com/ihdb/stats/pdisplay.php?pid=237658" xr:uid="{3FE9773F-4F87-45F6-BBD7-268938754645}"/>
    <hyperlink ref="A159" r:id="rId159" display="https://www.hockeydb.com/ihdb/stats/pdisplay.php?pid=228228" xr:uid="{9C9C99D6-694B-47DE-B36F-28C80331A2BC}"/>
    <hyperlink ref="A160" r:id="rId160" display="https://www.hockeydb.com/ihdb/stats/pdisplay.php?pid=227327" xr:uid="{CBBCADBD-9924-47FC-99C3-57B57BA8EDEB}"/>
    <hyperlink ref="A161" r:id="rId161" display="https://www.hockeydb.com/ihdb/stats/pdisplay.php?pid=244213" xr:uid="{8099C2B0-B8F4-4793-8C45-63A96483C81C}"/>
    <hyperlink ref="A162" r:id="rId162" display="https://www.hockeydb.com/ihdb/stats/pdisplay.php?pid=235320" xr:uid="{D7DDD5A8-9832-4C96-B676-59F82C1F5758}"/>
    <hyperlink ref="A163" r:id="rId163" display="https://www.hockeydb.com/ihdb/stats/pdisplay.php?pid=228229" xr:uid="{0EAF74DC-8547-48BE-B3D0-86B9E7B85C1F}"/>
    <hyperlink ref="A164" r:id="rId164" display="https://www.hockeydb.com/ihdb/stats/pdisplay.php?pid=227248" xr:uid="{DBD5590C-A90B-425E-BB61-B5FA7EC1B078}"/>
    <hyperlink ref="A165" r:id="rId165" display="https://www.hockeydb.com/ihdb/stats/pdisplay.php?pid=237828" xr:uid="{248513CA-FF55-4CD3-82EC-E584FA920FB7}"/>
    <hyperlink ref="A166" r:id="rId166" display="https://www.hockeydb.com/ihdb/stats/pdisplay.php?pid=227942" xr:uid="{D7BC6720-4130-4BF5-8E68-70E709532F28}"/>
    <hyperlink ref="A167" r:id="rId167" display="https://www.hockeydb.com/ihdb/stats/pdisplay.php?pid=227270" xr:uid="{3BF66CE9-7295-46B3-BDDF-B93BD3124DC4}"/>
    <hyperlink ref="A168" r:id="rId168" display="https://www.hockeydb.com/ihdb/stats/pdisplay.php?pid=212175" xr:uid="{0036CC29-5C64-4BAE-B4A3-BB2CBFBB2EA8}"/>
    <hyperlink ref="A169" r:id="rId169" display="https://www.hockeydb.com/ihdb/stats/pdisplay.php?pid=216682" xr:uid="{13EEF2C6-3056-4385-9738-F7827CCCABFB}"/>
    <hyperlink ref="A170" r:id="rId170" display="https://www.hockeydb.com/ihdb/stats/pdisplay.php?pid=230177" xr:uid="{A92B75DA-E336-4278-B9BC-8B1BC72BD85E}"/>
    <hyperlink ref="A171" r:id="rId171" display="https://www.hockeydb.com/ihdb/stats/pdisplay.php?pid=241818" xr:uid="{CD217106-805A-4064-A8F1-75E9F30A0348}"/>
    <hyperlink ref="A172" r:id="rId172" display="https://www.hockeydb.com/ihdb/stats/pdisplay.php?pid=235476" xr:uid="{C0E7897D-D118-45B0-BFE0-7EFA43F39A73}"/>
    <hyperlink ref="A173" r:id="rId173" display="https://www.hockeydb.com/ihdb/stats/pdisplay.php?pid=235342" xr:uid="{444CF155-B5C0-4A5E-B850-AAFF55E4C143}"/>
    <hyperlink ref="A174" r:id="rId174" display="https://www.hockeydb.com/ihdb/stats/pdisplay.php?pid=228225" xr:uid="{CF004B00-E7F5-4A84-A7D2-BD99783A2108}"/>
    <hyperlink ref="A175" r:id="rId175" display="https://www.hockeydb.com/ihdb/stats/pdisplay.php?pid=229104" xr:uid="{FF0D10F2-6DC2-4E86-9408-284C6D135BA3}"/>
    <hyperlink ref="A176" r:id="rId176" display="https://www.hockeydb.com/ihdb/stats/pdisplay.php?pid=228206" xr:uid="{D5C17C52-BCEA-49E8-AF1A-A2E4128A6817}"/>
    <hyperlink ref="A177" r:id="rId177" display="https://www.hockeydb.com/ihdb/stats/pdisplay.php?pid=220322" xr:uid="{54D2E802-C777-4A1B-B353-5802CB1CE2A7}"/>
    <hyperlink ref="A178" r:id="rId178" display="https://www.hockeydb.com/ihdb/stats/pdisplay.php?pid=228233" xr:uid="{0191E6FE-D051-4947-8E40-11CBB8857A04}"/>
    <hyperlink ref="A179" r:id="rId179" display="https://www.hockeydb.com/ihdb/stats/pdisplay.php?pid=241837" xr:uid="{29466758-62CF-41E7-9926-44A78438243A}"/>
    <hyperlink ref="A180" r:id="rId180" display="https://www.hockeydb.com/ihdb/stats/pdisplay.php?pid=231730" xr:uid="{470F6949-C407-4AC3-9D33-84F39313213D}"/>
    <hyperlink ref="A181" r:id="rId181" display="https://www.hockeydb.com/ihdb/stats/pdisplay.php?pid=237616" xr:uid="{C73832ED-6ADB-4F63-8712-816EA614E8EB}"/>
    <hyperlink ref="A182" r:id="rId182" display="https://www.hockeydb.com/ihdb/stats/pdisplay.php?pid=238749" xr:uid="{24103009-9F5D-4FA2-9F8B-0CFA9593F98E}"/>
    <hyperlink ref="A183" r:id="rId183" display="https://www.hockeydb.com/ihdb/stats/pdisplay.php?pid=223762" xr:uid="{0A471C60-B213-4FC0-9D80-0B68ACD8B075}"/>
    <hyperlink ref="A184" r:id="rId184" display="https://www.hockeydb.com/ihdb/stats/pdisplay.php?pid=233741" xr:uid="{BD0669DE-541F-420A-886F-551FF8FCEA62}"/>
    <hyperlink ref="A185" r:id="rId185" display="https://www.hockeydb.com/ihdb/stats/pdisplay.php?pid=228173" xr:uid="{9B886E8C-EFEC-4BBE-B65B-EEA6868D0A44}"/>
    <hyperlink ref="A186" r:id="rId186" display="https://www.hockeydb.com/ihdb/stats/pdisplay.php?pid=241820" xr:uid="{B79778DF-ADBD-4A3A-9516-A6D12D3827C1}"/>
    <hyperlink ref="A187" r:id="rId187" display="https://www.hockeydb.com/ihdb/stats/pdisplay.php?pid=226574" xr:uid="{5449E729-0D77-4AE6-838A-1E2471073177}"/>
    <hyperlink ref="A188" r:id="rId188" display="https://www.hockeydb.com/ihdb/stats/pdisplay.php?pid=217614" xr:uid="{37BE567C-F463-4F6C-9557-8DDAE55B736B}"/>
    <hyperlink ref="A189" r:id="rId189" display="https://www.hockeydb.com/ihdb/stats/pdisplay.php?pid=210429" xr:uid="{EED985E3-73FE-4F64-94ED-B3792F340D79}"/>
    <hyperlink ref="A190" r:id="rId190" display="https://www.hockeydb.com/ihdb/stats/pdisplay.php?pid=239310" xr:uid="{E6C9AE1E-EBED-4CC5-ABE4-8DB680F905BE}"/>
    <hyperlink ref="A191" r:id="rId191" display="https://www.hockeydb.com/ihdb/stats/pdisplay.php?pid=241114" xr:uid="{9C4BCE90-C02B-47CD-A4FE-3B794CBB3718}"/>
    <hyperlink ref="A192" r:id="rId192" display="https://www.hockeydb.com/ihdb/stats/pdisplay.php?pid=231037" xr:uid="{2DBB250C-53A3-4FFF-8CA0-A7F3C5316874}"/>
    <hyperlink ref="A193" r:id="rId193" display="https://www.hockeydb.com/ihdb/stats/pdisplay.php?pid=224612" xr:uid="{903D8928-8B1E-4DF2-A116-D52C6B04E23B}"/>
    <hyperlink ref="A194" r:id="rId194" display="https://www.hockeydb.com/ihdb/stats/pdisplay.php?pid=217160" xr:uid="{EE103D4B-4ADA-4EEA-9E42-6F7E2A396595}"/>
    <hyperlink ref="A195" r:id="rId195" display="https://www.hockeydb.com/ihdb/stats/pdisplay.php?pid=228212" xr:uid="{98C2AD4E-2344-497F-94D3-74B26E974734}"/>
    <hyperlink ref="A196" r:id="rId196" display="https://www.hockeydb.com/ihdb/stats/pdisplay.php?pid=228224" xr:uid="{799E1318-3DD0-4692-B6B5-254AC79D15B7}"/>
    <hyperlink ref="A197" r:id="rId197" display="https://www.hockeydb.com/ihdb/stats/pdisplay.php?pid=227268" xr:uid="{B8077106-3464-4E50-8D37-AFB5986A5E81}"/>
    <hyperlink ref="A198" r:id="rId198" display="https://www.hockeydb.com/ihdb/stats/pdisplay.php?pid=228207" xr:uid="{9C8962CF-D79B-4C71-899F-65EBD226AA27}"/>
    <hyperlink ref="A199" r:id="rId199" display="https://www.hockeydb.com/ihdb/stats/pdisplay.php?pid=221932" xr:uid="{A10B2C34-57E8-4051-BAEA-5AC91CA89AF3}"/>
    <hyperlink ref="A200" r:id="rId200" display="https://www.hockeydb.com/ihdb/stats/pdisplay.php?pid=227517" xr:uid="{FD45FB11-3DBA-460F-883D-3910753668AE}"/>
    <hyperlink ref="A201" r:id="rId201" display="https://www.hockeydb.com/ihdb/stats/pdisplay.php?pid=219210" xr:uid="{47CA6B06-37C6-408F-B6F5-EB7FF94E3953}"/>
    <hyperlink ref="A202" r:id="rId202" display="https://www.hockeydb.com/ihdb/stats/pdisplay.php?pid=238153" xr:uid="{D5A5EE7E-4A67-4488-BB19-7137D48F669F}"/>
    <hyperlink ref="A203" r:id="rId203" display="https://www.hockeydb.com/ihdb/stats/pdisplay.php?pid=241777" xr:uid="{A5A3C609-0FA0-41F6-AD2D-38FDAA71EFF9}"/>
    <hyperlink ref="A204" r:id="rId204" display="https://www.hockeydb.com/ihdb/stats/pdisplay.php?pid=238150" xr:uid="{5DF3A7C4-D057-4D3E-B71C-B21F5ED4F917}"/>
    <hyperlink ref="A205" r:id="rId205" display="https://www.hockeydb.com/ihdb/stats/pdisplay.php?pid=241789" xr:uid="{EF646F77-8429-4ADF-972B-40823DD5351C}"/>
    <hyperlink ref="A206" r:id="rId206" display="https://www.hockeydb.com/ihdb/stats/pdisplay.php?pid=227258" xr:uid="{61C11EFE-F11E-4D4C-979B-45493DCCDC1A}"/>
    <hyperlink ref="A207" r:id="rId207" display="https://www.hockeydb.com/ihdb/stats/pdisplay.php?pid=216654" xr:uid="{6AB9BEFE-C8AA-4CEE-92D0-EB633DB8A829}"/>
    <hyperlink ref="A208" r:id="rId208" display="https://www.hockeydb.com/ihdb/stats/pdisplay.php?pid=241803" xr:uid="{8E2207EA-6F5F-4DD2-B117-6317EB663020}"/>
    <hyperlink ref="A209" r:id="rId209" display="https://www.hockeydb.com/ihdb/stats/pdisplay.php?pid=244210" xr:uid="{41A35221-B8D3-474D-9F15-5E6F4317875B}"/>
    <hyperlink ref="A210" r:id="rId210" display="https://www.hockeydb.com/ihdb/stats/pdisplay.php?pid=231628" xr:uid="{D26E1E2A-51F1-46D9-B3C9-5C933FEED634}"/>
    <hyperlink ref="A211" r:id="rId211" display="https://www.hockeydb.com/ihdb/stats/pdisplay.php?pid=236671" xr:uid="{F38706C2-B898-4C1E-B5B5-5C8B470DC186}"/>
    <hyperlink ref="A212" r:id="rId212" display="https://www.hockeydb.com/ihdb/stats/pdisplay.php?pid=227523" xr:uid="{4A4E83A5-CE9C-4D0F-B6B9-8309F176B162}"/>
    <hyperlink ref="A213" r:id="rId213" display="https://www.hockeydb.com/ihdb/stats/pdisplay.php?pid=238754" xr:uid="{8DE7D9CB-D067-4070-B2C3-0762E9EB2874}"/>
    <hyperlink ref="A214" r:id="rId214" display="https://www.hockeydb.com/ihdb/stats/pdisplay.php?pid=227511" xr:uid="{757396F7-D2B5-4262-A47B-B825E1A0A93A}"/>
    <hyperlink ref="A215" r:id="rId215" display="https://www.hockeydb.com/ihdb/stats/pdisplay.php?pid=216525" xr:uid="{FD8149E2-8585-45BA-A528-22D28DD817D7}"/>
    <hyperlink ref="A216" r:id="rId216" display="https://www.hockeydb.com/ihdb/stats/pdisplay.php?pid=209011" xr:uid="{388E7081-8129-4471-8A84-60FEC1F2CBFB}"/>
    <hyperlink ref="A217" r:id="rId217" display="https://www.hockeydb.com/ihdb/stats/pdisplay.php?pid=240640" xr:uid="{AF474D3C-D00A-42CD-92C7-1673298F6F0D}"/>
    <hyperlink ref="A218" r:id="rId218" display="https://www.hockeydb.com/ihdb/stats/pdisplay.php?pid=227326" xr:uid="{9FED8683-2FDD-4DEA-BC6F-1F952A02F5D3}"/>
    <hyperlink ref="A219" r:id="rId219" display="https://www.hockeydb.com/ihdb/stats/pdisplay.php?pid=227918" xr:uid="{D89199CC-5D63-43A8-9D2F-6139D24A69F2}"/>
    <hyperlink ref="A220" r:id="rId220" display="https://www.hockeydb.com/ihdb/stats/pdisplay.php?pid=227312" xr:uid="{5F4BC013-D0A6-4482-AFC5-26A8666AD5B3}"/>
    <hyperlink ref="A221" r:id="rId221" display="https://www.hockeydb.com/ihdb/stats/pdisplay.php?pid=227328" xr:uid="{93D05022-8CBD-422B-AB68-B0D230C41673}"/>
    <hyperlink ref="A222" r:id="rId222" display="https://www.hockeydb.com/ihdb/stats/pdisplay.php?pid=219420" xr:uid="{8C60E12A-6FCC-41C6-A5B9-F7E21D111E0C}"/>
    <hyperlink ref="A223" r:id="rId223" display="https://www.hockeydb.com/ihdb/stats/pdisplay.php?pid=234846" xr:uid="{B5A83F9C-01C4-42A3-9F33-6A312F0412E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C05F-4F75-4D67-A255-4FDCC5B96C4D}">
  <dimension ref="A1:A216"/>
  <sheetViews>
    <sheetView workbookViewId="0">
      <selection activeCell="G41" sqref="G41"/>
    </sheetView>
  </sheetViews>
  <sheetFormatPr defaultRowHeight="15" x14ac:dyDescent="0.25"/>
  <cols>
    <col min="1" max="1" width="31.85546875" customWidth="1"/>
  </cols>
  <sheetData>
    <row r="1" spans="1:1" x14ac:dyDescent="0.25">
      <c r="A1" s="1" t="s">
        <v>1332</v>
      </c>
    </row>
    <row r="2" spans="1:1" x14ac:dyDescent="0.25">
      <c r="A2" s="1" t="s">
        <v>1651</v>
      </c>
    </row>
    <row r="3" spans="1:1" x14ac:dyDescent="0.25">
      <c r="A3" s="1" t="s">
        <v>1679</v>
      </c>
    </row>
    <row r="4" spans="1:1" x14ac:dyDescent="0.25">
      <c r="A4" s="1" t="s">
        <v>1624</v>
      </c>
    </row>
    <row r="5" spans="1:1" x14ac:dyDescent="0.25">
      <c r="A5" s="1" t="s">
        <v>1700</v>
      </c>
    </row>
    <row r="6" spans="1:1" x14ac:dyDescent="0.25">
      <c r="A6" s="1" t="s">
        <v>1685</v>
      </c>
    </row>
    <row r="7" spans="1:1" x14ac:dyDescent="0.25">
      <c r="A7" s="1" t="s">
        <v>1609</v>
      </c>
    </row>
    <row r="8" spans="1:1" x14ac:dyDescent="0.25">
      <c r="A8" s="1" t="s">
        <v>1773</v>
      </c>
    </row>
    <row r="9" spans="1:1" x14ac:dyDescent="0.25">
      <c r="A9" s="1" t="s">
        <v>1702</v>
      </c>
    </row>
    <row r="10" spans="1:1" x14ac:dyDescent="0.25">
      <c r="A10" s="1" t="s">
        <v>1601</v>
      </c>
    </row>
    <row r="11" spans="1:1" x14ac:dyDescent="0.25">
      <c r="A11" s="1" t="s">
        <v>1558</v>
      </c>
    </row>
    <row r="12" spans="1:1" x14ac:dyDescent="0.25">
      <c r="A12" s="1" t="s">
        <v>1620</v>
      </c>
    </row>
    <row r="13" spans="1:1" x14ac:dyDescent="0.25">
      <c r="A13" s="1" t="s">
        <v>1774</v>
      </c>
    </row>
    <row r="14" spans="1:1" x14ac:dyDescent="0.25">
      <c r="A14" s="1" t="s">
        <v>1443</v>
      </c>
    </row>
    <row r="15" spans="1:1" x14ac:dyDescent="0.25">
      <c r="A15" s="1" t="s">
        <v>1775</v>
      </c>
    </row>
    <row r="16" spans="1:1" x14ac:dyDescent="0.25">
      <c r="A16" s="1" t="s">
        <v>1711</v>
      </c>
    </row>
    <row r="17" spans="1:1" x14ac:dyDescent="0.25">
      <c r="A17" s="1" t="s">
        <v>1610</v>
      </c>
    </row>
    <row r="18" spans="1:1" x14ac:dyDescent="0.25">
      <c r="A18" s="1" t="s">
        <v>1776</v>
      </c>
    </row>
    <row r="19" spans="1:1" x14ac:dyDescent="0.25">
      <c r="A19" s="1" t="s">
        <v>1661</v>
      </c>
    </row>
    <row r="20" spans="1:1" x14ac:dyDescent="0.25">
      <c r="A20" s="1" t="s">
        <v>1657</v>
      </c>
    </row>
    <row r="21" spans="1:1" x14ac:dyDescent="0.25">
      <c r="A21" s="1" t="s">
        <v>1573</v>
      </c>
    </row>
    <row r="22" spans="1:1" x14ac:dyDescent="0.25">
      <c r="A22" s="1" t="s">
        <v>1709</v>
      </c>
    </row>
    <row r="23" spans="1:1" x14ac:dyDescent="0.25">
      <c r="A23" s="1" t="s">
        <v>1712</v>
      </c>
    </row>
    <row r="24" spans="1:1" x14ac:dyDescent="0.25">
      <c r="A24" s="1" t="s">
        <v>1689</v>
      </c>
    </row>
    <row r="25" spans="1:1" x14ac:dyDescent="0.25">
      <c r="A25" s="1" t="s">
        <v>1629</v>
      </c>
    </row>
    <row r="26" spans="1:1" x14ac:dyDescent="0.25">
      <c r="A26" s="1" t="s">
        <v>1694</v>
      </c>
    </row>
    <row r="27" spans="1:1" x14ac:dyDescent="0.25">
      <c r="A27" s="1" t="s">
        <v>1707</v>
      </c>
    </row>
    <row r="28" spans="1:1" x14ac:dyDescent="0.25">
      <c r="A28" s="1" t="s">
        <v>1579</v>
      </c>
    </row>
    <row r="29" spans="1:1" x14ac:dyDescent="0.25">
      <c r="A29" s="1" t="s">
        <v>1666</v>
      </c>
    </row>
    <row r="30" spans="1:1" x14ac:dyDescent="0.25">
      <c r="A30" s="1" t="s">
        <v>1551</v>
      </c>
    </row>
    <row r="31" spans="1:1" x14ac:dyDescent="0.25">
      <c r="A31" s="1" t="s">
        <v>1585</v>
      </c>
    </row>
    <row r="32" spans="1:1" x14ac:dyDescent="0.25">
      <c r="A32" s="1" t="s">
        <v>1567</v>
      </c>
    </row>
    <row r="33" spans="1:1" x14ac:dyDescent="0.25">
      <c r="A33" s="1" t="s">
        <v>1184</v>
      </c>
    </row>
    <row r="34" spans="1:1" x14ac:dyDescent="0.25">
      <c r="A34" s="1" t="s">
        <v>1777</v>
      </c>
    </row>
    <row r="35" spans="1:1" x14ac:dyDescent="0.25">
      <c r="A35" s="1" t="s">
        <v>1583</v>
      </c>
    </row>
    <row r="36" spans="1:1" x14ac:dyDescent="0.25">
      <c r="A36" s="1" t="s">
        <v>1575</v>
      </c>
    </row>
    <row r="37" spans="1:1" x14ac:dyDescent="0.25">
      <c r="A37" s="1" t="s">
        <v>1655</v>
      </c>
    </row>
    <row r="38" spans="1:1" x14ac:dyDescent="0.25">
      <c r="A38" s="1" t="s">
        <v>1714</v>
      </c>
    </row>
    <row r="39" spans="1:1" x14ac:dyDescent="0.25">
      <c r="A39" s="1" t="s">
        <v>1572</v>
      </c>
    </row>
    <row r="40" spans="1:1" x14ac:dyDescent="0.25">
      <c r="A40" s="1" t="s">
        <v>1710</v>
      </c>
    </row>
    <row r="41" spans="1:1" x14ac:dyDescent="0.25">
      <c r="A41" s="1" t="s">
        <v>1677</v>
      </c>
    </row>
    <row r="42" spans="1:1" x14ac:dyDescent="0.25">
      <c r="A42" s="1" t="s">
        <v>1212</v>
      </c>
    </row>
    <row r="43" spans="1:1" x14ac:dyDescent="0.25">
      <c r="A43" s="1" t="s">
        <v>1778</v>
      </c>
    </row>
    <row r="44" spans="1:1" x14ac:dyDescent="0.25">
      <c r="A44" s="1" t="s">
        <v>1706</v>
      </c>
    </row>
    <row r="45" spans="1:1" x14ac:dyDescent="0.25">
      <c r="A45" s="1" t="s">
        <v>1630</v>
      </c>
    </row>
    <row r="46" spans="1:1" x14ac:dyDescent="0.25">
      <c r="A46" s="1" t="s">
        <v>1779</v>
      </c>
    </row>
    <row r="47" spans="1:1" x14ac:dyDescent="0.25">
      <c r="A47" s="1" t="s">
        <v>1605</v>
      </c>
    </row>
    <row r="48" spans="1:1" x14ac:dyDescent="0.25">
      <c r="A48" s="1" t="s">
        <v>1571</v>
      </c>
    </row>
    <row r="49" spans="1:1" x14ac:dyDescent="0.25">
      <c r="A49" s="1" t="s">
        <v>1621</v>
      </c>
    </row>
    <row r="50" spans="1:1" x14ac:dyDescent="0.25">
      <c r="A50" s="1" t="s">
        <v>1665</v>
      </c>
    </row>
    <row r="51" spans="1:1" x14ac:dyDescent="0.25">
      <c r="A51" s="1" t="s">
        <v>1684</v>
      </c>
    </row>
    <row r="52" spans="1:1" x14ac:dyDescent="0.25">
      <c r="A52" s="1" t="s">
        <v>1780</v>
      </c>
    </row>
    <row r="53" spans="1:1" x14ac:dyDescent="0.25">
      <c r="A53" s="1" t="s">
        <v>1781</v>
      </c>
    </row>
    <row r="54" spans="1:1" x14ac:dyDescent="0.25">
      <c r="A54" s="1" t="s">
        <v>1782</v>
      </c>
    </row>
    <row r="55" spans="1:1" x14ac:dyDescent="0.25">
      <c r="A55" s="1" t="s">
        <v>1783</v>
      </c>
    </row>
    <row r="56" spans="1:1" x14ac:dyDescent="0.25">
      <c r="A56" s="1" t="s">
        <v>1784</v>
      </c>
    </row>
    <row r="57" spans="1:1" x14ac:dyDescent="0.25">
      <c r="A57" s="1" t="s">
        <v>1785</v>
      </c>
    </row>
    <row r="58" spans="1:1" x14ac:dyDescent="0.25">
      <c r="A58" s="1" t="s">
        <v>1656</v>
      </c>
    </row>
    <row r="59" spans="1:1" x14ac:dyDescent="0.25">
      <c r="A59" s="1" t="s">
        <v>1786</v>
      </c>
    </row>
    <row r="60" spans="1:1" x14ac:dyDescent="0.25">
      <c r="A60" s="1" t="s">
        <v>1600</v>
      </c>
    </row>
    <row r="61" spans="1:1" x14ac:dyDescent="0.25">
      <c r="A61" s="1" t="s">
        <v>1787</v>
      </c>
    </row>
    <row r="62" spans="1:1" x14ac:dyDescent="0.25">
      <c r="A62" s="1" t="s">
        <v>1643</v>
      </c>
    </row>
    <row r="63" spans="1:1" x14ac:dyDescent="0.25">
      <c r="A63" s="1" t="s">
        <v>1647</v>
      </c>
    </row>
    <row r="64" spans="1:1" x14ac:dyDescent="0.25">
      <c r="A64" s="1" t="s">
        <v>1674</v>
      </c>
    </row>
    <row r="65" spans="1:1" x14ac:dyDescent="0.25">
      <c r="A65" s="1" t="s">
        <v>1713</v>
      </c>
    </row>
    <row r="66" spans="1:1" x14ac:dyDescent="0.25">
      <c r="A66" s="1" t="s">
        <v>1589</v>
      </c>
    </row>
    <row r="67" spans="1:1" x14ac:dyDescent="0.25">
      <c r="A67" s="1" t="s">
        <v>1594</v>
      </c>
    </row>
    <row r="68" spans="1:1" x14ac:dyDescent="0.25">
      <c r="A68" s="1" t="s">
        <v>1595</v>
      </c>
    </row>
    <row r="69" spans="1:1" x14ac:dyDescent="0.25">
      <c r="A69" s="1" t="s">
        <v>1557</v>
      </c>
    </row>
    <row r="70" spans="1:1" x14ac:dyDescent="0.25">
      <c r="A70" s="1" t="s">
        <v>1788</v>
      </c>
    </row>
    <row r="71" spans="1:1" x14ac:dyDescent="0.25">
      <c r="A71" s="1" t="s">
        <v>1708</v>
      </c>
    </row>
    <row r="72" spans="1:1" x14ac:dyDescent="0.25">
      <c r="A72" s="1" t="s">
        <v>1789</v>
      </c>
    </row>
    <row r="73" spans="1:1" x14ac:dyDescent="0.25">
      <c r="A73" s="1" t="s">
        <v>1593</v>
      </c>
    </row>
    <row r="74" spans="1:1" x14ac:dyDescent="0.25">
      <c r="A74" s="1" t="s">
        <v>1671</v>
      </c>
    </row>
    <row r="75" spans="1:1" x14ac:dyDescent="0.25">
      <c r="A75" s="1" t="s">
        <v>1790</v>
      </c>
    </row>
    <row r="76" spans="1:1" x14ac:dyDescent="0.25">
      <c r="A76" s="1" t="s">
        <v>1222</v>
      </c>
    </row>
    <row r="77" spans="1:1" x14ac:dyDescent="0.25">
      <c r="A77" s="1" t="s">
        <v>1715</v>
      </c>
    </row>
    <row r="78" spans="1:1" x14ac:dyDescent="0.25">
      <c r="A78" s="1" t="s">
        <v>1791</v>
      </c>
    </row>
    <row r="79" spans="1:1" x14ac:dyDescent="0.25">
      <c r="A79" s="1" t="s">
        <v>1581</v>
      </c>
    </row>
    <row r="80" spans="1:1" x14ac:dyDescent="0.25">
      <c r="A80" s="1" t="s">
        <v>1687</v>
      </c>
    </row>
    <row r="81" spans="1:1" x14ac:dyDescent="0.25">
      <c r="A81" s="1" t="s">
        <v>1565</v>
      </c>
    </row>
    <row r="82" spans="1:1" x14ac:dyDescent="0.25">
      <c r="A82" s="1" t="s">
        <v>1562</v>
      </c>
    </row>
    <row r="83" spans="1:1" x14ac:dyDescent="0.25">
      <c r="A83" s="1" t="s">
        <v>1701</v>
      </c>
    </row>
    <row r="84" spans="1:1" x14ac:dyDescent="0.25">
      <c r="A84" s="1" t="s">
        <v>1640</v>
      </c>
    </row>
    <row r="85" spans="1:1" x14ac:dyDescent="0.25">
      <c r="A85" s="1" t="s">
        <v>1569</v>
      </c>
    </row>
    <row r="86" spans="1:1" x14ac:dyDescent="0.25">
      <c r="A86" s="1" t="s">
        <v>1680</v>
      </c>
    </row>
    <row r="87" spans="1:1" x14ac:dyDescent="0.25">
      <c r="A87" s="1" t="s">
        <v>1566</v>
      </c>
    </row>
    <row r="88" spans="1:1" x14ac:dyDescent="0.25">
      <c r="A88" s="1" t="s">
        <v>1208</v>
      </c>
    </row>
    <row r="89" spans="1:1" x14ac:dyDescent="0.25">
      <c r="A89" s="1" t="s">
        <v>1552</v>
      </c>
    </row>
    <row r="90" spans="1:1" x14ac:dyDescent="0.25">
      <c r="A90" s="1" t="s">
        <v>1493</v>
      </c>
    </row>
    <row r="91" spans="1:1" x14ac:dyDescent="0.25">
      <c r="A91" s="1" t="s">
        <v>1559</v>
      </c>
    </row>
    <row r="92" spans="1:1" x14ac:dyDescent="0.25">
      <c r="A92" s="1" t="s">
        <v>1303</v>
      </c>
    </row>
    <row r="93" spans="1:1" x14ac:dyDescent="0.25">
      <c r="A93" s="1" t="s">
        <v>1374</v>
      </c>
    </row>
    <row r="94" spans="1:1" x14ac:dyDescent="0.25">
      <c r="A94" s="1" t="s">
        <v>1641</v>
      </c>
    </row>
    <row r="95" spans="1:1" x14ac:dyDescent="0.25">
      <c r="A95" s="1" t="s">
        <v>1667</v>
      </c>
    </row>
    <row r="96" spans="1:1" x14ac:dyDescent="0.25">
      <c r="A96" s="1" t="s">
        <v>1582</v>
      </c>
    </row>
    <row r="97" spans="1:1" x14ac:dyDescent="0.25">
      <c r="A97" s="1" t="s">
        <v>1792</v>
      </c>
    </row>
    <row r="98" spans="1:1" x14ac:dyDescent="0.25">
      <c r="A98" s="1" t="s">
        <v>1793</v>
      </c>
    </row>
    <row r="99" spans="1:1" x14ac:dyDescent="0.25">
      <c r="A99" s="1" t="s">
        <v>1794</v>
      </c>
    </row>
    <row r="100" spans="1:1" x14ac:dyDescent="0.25">
      <c r="A100" s="1" t="s">
        <v>1615</v>
      </c>
    </row>
    <row r="101" spans="1:1" x14ac:dyDescent="0.25">
      <c r="A101" s="1" t="s">
        <v>1555</v>
      </c>
    </row>
    <row r="102" spans="1:1" x14ac:dyDescent="0.25">
      <c r="A102" s="1" t="s">
        <v>1224</v>
      </c>
    </row>
    <row r="103" spans="1:1" x14ac:dyDescent="0.25">
      <c r="A103" s="1" t="s">
        <v>1634</v>
      </c>
    </row>
    <row r="104" spans="1:1" x14ac:dyDescent="0.25">
      <c r="A104" s="1" t="s">
        <v>1650</v>
      </c>
    </row>
    <row r="105" spans="1:1" x14ac:dyDescent="0.25">
      <c r="A105" s="1" t="s">
        <v>1686</v>
      </c>
    </row>
    <row r="106" spans="1:1" x14ac:dyDescent="0.25">
      <c r="A106" s="1" t="s">
        <v>1598</v>
      </c>
    </row>
    <row r="107" spans="1:1" x14ac:dyDescent="0.25">
      <c r="A107" s="1" t="s">
        <v>1619</v>
      </c>
    </row>
    <row r="108" spans="1:1" x14ac:dyDescent="0.25">
      <c r="A108" s="1" t="s">
        <v>1645</v>
      </c>
    </row>
    <row r="109" spans="1:1" x14ac:dyDescent="0.25">
      <c r="A109" s="1" t="s">
        <v>1672</v>
      </c>
    </row>
    <row r="110" spans="1:1" x14ac:dyDescent="0.25">
      <c r="A110" s="1" t="s">
        <v>1421</v>
      </c>
    </row>
    <row r="111" spans="1:1" x14ac:dyDescent="0.25">
      <c r="A111" s="1" t="s">
        <v>1795</v>
      </c>
    </row>
    <row r="112" spans="1:1" x14ac:dyDescent="0.25">
      <c r="A112" s="1" t="s">
        <v>1688</v>
      </c>
    </row>
    <row r="113" spans="1:1" x14ac:dyDescent="0.25">
      <c r="A113" s="1" t="s">
        <v>1796</v>
      </c>
    </row>
    <row r="114" spans="1:1" x14ac:dyDescent="0.25">
      <c r="A114" s="1" t="s">
        <v>1611</v>
      </c>
    </row>
    <row r="115" spans="1:1" x14ac:dyDescent="0.25">
      <c r="A115" s="1" t="s">
        <v>1627</v>
      </c>
    </row>
    <row r="116" spans="1:1" x14ac:dyDescent="0.25">
      <c r="A116" s="1" t="s">
        <v>1556</v>
      </c>
    </row>
    <row r="117" spans="1:1" x14ac:dyDescent="0.25">
      <c r="A117" s="1" t="s">
        <v>1568</v>
      </c>
    </row>
    <row r="118" spans="1:1" x14ac:dyDescent="0.25">
      <c r="A118" s="1" t="s">
        <v>1797</v>
      </c>
    </row>
    <row r="119" spans="1:1" x14ac:dyDescent="0.25">
      <c r="A119" s="1" t="s">
        <v>1649</v>
      </c>
    </row>
    <row r="120" spans="1:1" x14ac:dyDescent="0.25">
      <c r="A120" s="1" t="s">
        <v>1658</v>
      </c>
    </row>
    <row r="121" spans="1:1" x14ac:dyDescent="0.25">
      <c r="A121" s="1" t="s">
        <v>1591</v>
      </c>
    </row>
    <row r="122" spans="1:1" x14ac:dyDescent="0.25">
      <c r="A122" s="1" t="s">
        <v>1216</v>
      </c>
    </row>
    <row r="123" spans="1:1" x14ac:dyDescent="0.25">
      <c r="A123" s="1" t="s">
        <v>1561</v>
      </c>
    </row>
    <row r="124" spans="1:1" x14ac:dyDescent="0.25">
      <c r="A124" s="1" t="s">
        <v>1798</v>
      </c>
    </row>
    <row r="125" spans="1:1" x14ac:dyDescent="0.25">
      <c r="A125" s="1" t="s">
        <v>1622</v>
      </c>
    </row>
    <row r="126" spans="1:1" x14ac:dyDescent="0.25">
      <c r="A126" s="1" t="s">
        <v>1695</v>
      </c>
    </row>
    <row r="127" spans="1:1" x14ac:dyDescent="0.25">
      <c r="A127" s="1" t="s">
        <v>1678</v>
      </c>
    </row>
    <row r="128" spans="1:1" x14ac:dyDescent="0.25">
      <c r="A128" s="1" t="s">
        <v>1631</v>
      </c>
    </row>
    <row r="129" spans="1:1" x14ac:dyDescent="0.25">
      <c r="A129" s="1" t="s">
        <v>1799</v>
      </c>
    </row>
    <row r="130" spans="1:1" x14ac:dyDescent="0.25">
      <c r="A130" s="1" t="s">
        <v>1586</v>
      </c>
    </row>
    <row r="131" spans="1:1" x14ac:dyDescent="0.25">
      <c r="A131" s="1" t="s">
        <v>1800</v>
      </c>
    </row>
    <row r="132" spans="1:1" x14ac:dyDescent="0.25">
      <c r="A132" s="1" t="s">
        <v>1663</v>
      </c>
    </row>
    <row r="133" spans="1:1" x14ac:dyDescent="0.25">
      <c r="A133" s="1" t="s">
        <v>1801</v>
      </c>
    </row>
    <row r="134" spans="1:1" x14ac:dyDescent="0.25">
      <c r="A134" s="1" t="s">
        <v>1648</v>
      </c>
    </row>
    <row r="135" spans="1:1" x14ac:dyDescent="0.25">
      <c r="A135" s="1" t="s">
        <v>1652</v>
      </c>
    </row>
    <row r="136" spans="1:1" x14ac:dyDescent="0.25">
      <c r="A136" s="1" t="s">
        <v>1668</v>
      </c>
    </row>
    <row r="137" spans="1:1" x14ac:dyDescent="0.25">
      <c r="A137" s="1" t="s">
        <v>1802</v>
      </c>
    </row>
    <row r="138" spans="1:1" x14ac:dyDescent="0.25">
      <c r="A138" s="1" t="s">
        <v>1803</v>
      </c>
    </row>
    <row r="139" spans="1:1" x14ac:dyDescent="0.25">
      <c r="A139" s="1" t="s">
        <v>1259</v>
      </c>
    </row>
    <row r="140" spans="1:1" x14ac:dyDescent="0.25">
      <c r="A140" s="1" t="s">
        <v>1379</v>
      </c>
    </row>
    <row r="141" spans="1:1" x14ac:dyDescent="0.25">
      <c r="A141" s="1" t="s">
        <v>1804</v>
      </c>
    </row>
    <row r="142" spans="1:1" x14ac:dyDescent="0.25">
      <c r="A142" s="1" t="s">
        <v>1460</v>
      </c>
    </row>
    <row r="143" spans="1:1" x14ac:dyDescent="0.25">
      <c r="A143" s="1" t="s">
        <v>1704</v>
      </c>
    </row>
    <row r="144" spans="1:1" x14ac:dyDescent="0.25">
      <c r="A144" s="1" t="s">
        <v>1265</v>
      </c>
    </row>
    <row r="145" spans="1:1" x14ac:dyDescent="0.25">
      <c r="A145" s="1" t="s">
        <v>1805</v>
      </c>
    </row>
    <row r="146" spans="1:1" x14ac:dyDescent="0.25">
      <c r="A146" s="1" t="s">
        <v>1806</v>
      </c>
    </row>
    <row r="147" spans="1:1" x14ac:dyDescent="0.25">
      <c r="A147" s="1" t="s">
        <v>1807</v>
      </c>
    </row>
    <row r="148" spans="1:1" x14ac:dyDescent="0.25">
      <c r="A148" s="1" t="s">
        <v>1602</v>
      </c>
    </row>
    <row r="149" spans="1:1" x14ac:dyDescent="0.25">
      <c r="A149" s="1" t="s">
        <v>1716</v>
      </c>
    </row>
    <row r="150" spans="1:1" x14ac:dyDescent="0.25">
      <c r="A150" s="1" t="s">
        <v>1616</v>
      </c>
    </row>
    <row r="151" spans="1:1" x14ac:dyDescent="0.25">
      <c r="A151" s="1" t="s">
        <v>1560</v>
      </c>
    </row>
    <row r="152" spans="1:1" x14ac:dyDescent="0.25">
      <c r="A152" s="1" t="s">
        <v>1577</v>
      </c>
    </row>
    <row r="153" spans="1:1" x14ac:dyDescent="0.25">
      <c r="A153" s="1" t="s">
        <v>1633</v>
      </c>
    </row>
    <row r="154" spans="1:1" x14ac:dyDescent="0.25">
      <c r="A154" s="1" t="s">
        <v>1808</v>
      </c>
    </row>
    <row r="155" spans="1:1" x14ac:dyDescent="0.25">
      <c r="A155" s="1" t="s">
        <v>1809</v>
      </c>
    </row>
    <row r="156" spans="1:1" x14ac:dyDescent="0.25">
      <c r="A156" s="1" t="s">
        <v>1705</v>
      </c>
    </row>
    <row r="157" spans="1:1" x14ac:dyDescent="0.25">
      <c r="A157" s="1" t="s">
        <v>1682</v>
      </c>
    </row>
    <row r="158" spans="1:1" x14ac:dyDescent="0.25">
      <c r="A158" s="1" t="s">
        <v>1596</v>
      </c>
    </row>
    <row r="159" spans="1:1" x14ac:dyDescent="0.25">
      <c r="A159" s="1" t="s">
        <v>1603</v>
      </c>
    </row>
    <row r="160" spans="1:1" x14ac:dyDescent="0.25">
      <c r="A160" s="1" t="s">
        <v>1580</v>
      </c>
    </row>
    <row r="161" spans="1:1" x14ac:dyDescent="0.25">
      <c r="A161" s="1" t="s">
        <v>1508</v>
      </c>
    </row>
    <row r="162" spans="1:1" x14ac:dyDescent="0.25">
      <c r="A162" s="1" t="s">
        <v>1625</v>
      </c>
    </row>
    <row r="163" spans="1:1" x14ac:dyDescent="0.25">
      <c r="A163" s="1" t="s">
        <v>1564</v>
      </c>
    </row>
    <row r="164" spans="1:1" x14ac:dyDescent="0.25">
      <c r="A164" s="1" t="s">
        <v>1637</v>
      </c>
    </row>
    <row r="165" spans="1:1" x14ac:dyDescent="0.25">
      <c r="A165" s="1" t="s">
        <v>1588</v>
      </c>
    </row>
    <row r="166" spans="1:1" x14ac:dyDescent="0.25">
      <c r="A166" s="1" t="s">
        <v>1810</v>
      </c>
    </row>
    <row r="167" spans="1:1" x14ac:dyDescent="0.25">
      <c r="A167" s="1" t="s">
        <v>1574</v>
      </c>
    </row>
    <row r="168" spans="1:1" x14ac:dyDescent="0.25">
      <c r="A168" s="1" t="s">
        <v>1646</v>
      </c>
    </row>
    <row r="169" spans="1:1" x14ac:dyDescent="0.25">
      <c r="A169" s="1" t="s">
        <v>1811</v>
      </c>
    </row>
    <row r="170" spans="1:1" x14ac:dyDescent="0.25">
      <c r="A170" s="1" t="s">
        <v>1570</v>
      </c>
    </row>
    <row r="171" spans="1:1" x14ac:dyDescent="0.25">
      <c r="A171" s="1" t="s">
        <v>1334</v>
      </c>
    </row>
    <row r="172" spans="1:1" x14ac:dyDescent="0.25">
      <c r="A172" s="1" t="s">
        <v>1812</v>
      </c>
    </row>
    <row r="173" spans="1:1" x14ac:dyDescent="0.25">
      <c r="A173" s="1" t="s">
        <v>1486</v>
      </c>
    </row>
    <row r="174" spans="1:1" x14ac:dyDescent="0.25">
      <c r="A174" s="1" t="s">
        <v>1607</v>
      </c>
    </row>
    <row r="175" spans="1:1" x14ac:dyDescent="0.25">
      <c r="A175" s="1" t="s">
        <v>1563</v>
      </c>
    </row>
    <row r="176" spans="1:1" x14ac:dyDescent="0.25">
      <c r="A176" s="1" t="s">
        <v>1599</v>
      </c>
    </row>
    <row r="177" spans="1:1" x14ac:dyDescent="0.25">
      <c r="A177" s="1" t="s">
        <v>1813</v>
      </c>
    </row>
    <row r="178" spans="1:1" x14ac:dyDescent="0.25">
      <c r="A178" s="1" t="s">
        <v>1670</v>
      </c>
    </row>
    <row r="179" spans="1:1" x14ac:dyDescent="0.25">
      <c r="A179" s="1" t="s">
        <v>1654</v>
      </c>
    </row>
    <row r="180" spans="1:1" x14ac:dyDescent="0.25">
      <c r="A180" s="1" t="s">
        <v>1814</v>
      </c>
    </row>
    <row r="181" spans="1:1" x14ac:dyDescent="0.25">
      <c r="A181" s="1" t="s">
        <v>1699</v>
      </c>
    </row>
    <row r="182" spans="1:1" x14ac:dyDescent="0.25">
      <c r="A182" s="1" t="s">
        <v>1690</v>
      </c>
    </row>
    <row r="183" spans="1:1" x14ac:dyDescent="0.25">
      <c r="A183" s="1" t="s">
        <v>1354</v>
      </c>
    </row>
    <row r="184" spans="1:1" x14ac:dyDescent="0.25">
      <c r="A184" s="1" t="s">
        <v>1597</v>
      </c>
    </row>
    <row r="185" spans="1:1" x14ac:dyDescent="0.25">
      <c r="A185" s="1" t="s">
        <v>1815</v>
      </c>
    </row>
    <row r="186" spans="1:1" x14ac:dyDescent="0.25">
      <c r="A186" s="1" t="s">
        <v>1816</v>
      </c>
    </row>
    <row r="187" spans="1:1" x14ac:dyDescent="0.25">
      <c r="A187" s="1" t="s">
        <v>1590</v>
      </c>
    </row>
    <row r="188" spans="1:1" x14ac:dyDescent="0.25">
      <c r="A188" s="1" t="s">
        <v>1636</v>
      </c>
    </row>
    <row r="189" spans="1:1" x14ac:dyDescent="0.25">
      <c r="A189" s="1" t="s">
        <v>1635</v>
      </c>
    </row>
    <row r="190" spans="1:1" x14ac:dyDescent="0.25">
      <c r="A190" s="1" t="s">
        <v>1817</v>
      </c>
    </row>
    <row r="191" spans="1:1" x14ac:dyDescent="0.25">
      <c r="A191" s="1" t="s">
        <v>1818</v>
      </c>
    </row>
    <row r="192" spans="1:1" x14ac:dyDescent="0.25">
      <c r="A192" s="1" t="s">
        <v>1660</v>
      </c>
    </row>
    <row r="193" spans="1:1" x14ac:dyDescent="0.25">
      <c r="A193" s="1" t="s">
        <v>1819</v>
      </c>
    </row>
    <row r="194" spans="1:1" x14ac:dyDescent="0.25">
      <c r="A194" s="1" t="s">
        <v>1691</v>
      </c>
    </row>
    <row r="195" spans="1:1" x14ac:dyDescent="0.25">
      <c r="A195" s="1" t="s">
        <v>1653</v>
      </c>
    </row>
    <row r="196" spans="1:1" x14ac:dyDescent="0.25">
      <c r="A196" s="1" t="s">
        <v>1659</v>
      </c>
    </row>
    <row r="197" spans="1:1" x14ac:dyDescent="0.25">
      <c r="A197" s="1" t="s">
        <v>1554</v>
      </c>
    </row>
    <row r="198" spans="1:1" x14ac:dyDescent="0.25">
      <c r="A198" s="1" t="s">
        <v>1669</v>
      </c>
    </row>
    <row r="199" spans="1:1" x14ac:dyDescent="0.25">
      <c r="A199" s="1" t="s">
        <v>1576</v>
      </c>
    </row>
    <row r="200" spans="1:1" x14ac:dyDescent="0.25">
      <c r="A200" s="1" t="s">
        <v>1820</v>
      </c>
    </row>
    <row r="201" spans="1:1" x14ac:dyDescent="0.25">
      <c r="A201" s="1" t="s">
        <v>1821</v>
      </c>
    </row>
    <row r="202" spans="1:1" x14ac:dyDescent="0.25">
      <c r="A202" s="1" t="s">
        <v>1632</v>
      </c>
    </row>
    <row r="203" spans="1:1" x14ac:dyDescent="0.25">
      <c r="A203" s="1" t="s">
        <v>1642</v>
      </c>
    </row>
    <row r="204" spans="1:1" x14ac:dyDescent="0.25">
      <c r="A204" s="1" t="s">
        <v>1587</v>
      </c>
    </row>
    <row r="205" spans="1:1" x14ac:dyDescent="0.25">
      <c r="A205" s="1" t="s">
        <v>1822</v>
      </c>
    </row>
    <row r="206" spans="1:1" x14ac:dyDescent="0.25">
      <c r="A206" s="1" t="s">
        <v>1592</v>
      </c>
    </row>
    <row r="207" spans="1:1" x14ac:dyDescent="0.25">
      <c r="A207" s="1" t="s">
        <v>1673</v>
      </c>
    </row>
    <row r="208" spans="1:1" x14ac:dyDescent="0.25">
      <c r="A208" s="1" t="s">
        <v>1537</v>
      </c>
    </row>
    <row r="209" spans="1:1" x14ac:dyDescent="0.25">
      <c r="A209" s="1" t="s">
        <v>1182</v>
      </c>
    </row>
    <row r="210" spans="1:1" x14ac:dyDescent="0.25">
      <c r="A210" s="1" t="s">
        <v>1482</v>
      </c>
    </row>
    <row r="211" spans="1:1" x14ac:dyDescent="0.25">
      <c r="A211" s="1" t="s">
        <v>1617</v>
      </c>
    </row>
    <row r="212" spans="1:1" x14ac:dyDescent="0.25">
      <c r="A212" s="1" t="s">
        <v>1823</v>
      </c>
    </row>
    <row r="213" spans="1:1" x14ac:dyDescent="0.25">
      <c r="A213" s="1" t="s">
        <v>1824</v>
      </c>
    </row>
    <row r="214" spans="1:1" x14ac:dyDescent="0.25">
      <c r="A214" s="1" t="s">
        <v>1825</v>
      </c>
    </row>
    <row r="215" spans="1:1" x14ac:dyDescent="0.25">
      <c r="A215" s="1" t="s">
        <v>1676</v>
      </c>
    </row>
    <row r="216" spans="1:1" x14ac:dyDescent="0.25">
      <c r="A216" s="1" t="s">
        <v>1638</v>
      </c>
    </row>
  </sheetData>
  <hyperlinks>
    <hyperlink ref="A1" r:id="rId1" display="https://www.hockeydb.com/ihdb/stats/pdisplay.php?pid=235525" xr:uid="{5C1B21BD-12AB-4504-B83A-B7E9C1D2E0A5}"/>
    <hyperlink ref="A2" r:id="rId2" display="https://www.hockeydb.com/ihdb/stats/pdisplay.php?pid=210712" xr:uid="{926F5030-0804-45DC-A132-8AF8C90EABB9}"/>
    <hyperlink ref="A3" r:id="rId3" display="https://www.hockeydb.com/ihdb/stats/pdisplay.php?pid=223783" xr:uid="{38A0DB29-3031-44D0-9E2F-9F7BAE4F0054}"/>
    <hyperlink ref="A4" r:id="rId4" display="https://www.hockeydb.com/ihdb/stats/pdisplay.php?pid=233666" xr:uid="{C47BDE1A-3B2E-411E-B355-F670B7722538}"/>
    <hyperlink ref="A5" r:id="rId5" display="https://www.hockeydb.com/ihdb/stats/pdisplay.php?pid=223780" xr:uid="{740FADF9-1A3E-4354-BC21-245F947AB8DC}"/>
    <hyperlink ref="A6" r:id="rId6" display="https://www.hockeydb.com/ihdb/stats/pdisplay.php?pid=211783" xr:uid="{6232FD09-E904-4459-AAF7-1CB2674B8E17}"/>
    <hyperlink ref="A7" r:id="rId7" display="https://www.hockeydb.com/ihdb/stats/pdisplay.php?pid=223449" xr:uid="{8FF30C2C-CB91-41A2-AFA4-47C6873B15D5}"/>
    <hyperlink ref="A8" r:id="rId8" display="https://www.hockeydb.com/ihdb/stats/pdisplay.php?pid=219754" xr:uid="{05B96ECA-BB20-461B-9272-7FDAAC5B16B0}"/>
    <hyperlink ref="A9" r:id="rId9" display="https://www.hockeydb.com/ihdb/stats/pdisplay.php?pid=208069" xr:uid="{0028FBF9-5D08-479F-888A-26A391779BD9}"/>
    <hyperlink ref="A10" r:id="rId10" display="https://www.hockeydb.com/ihdb/stats/pdisplay.php?pid=233642" xr:uid="{0C2007DD-DAEE-4D85-B751-8CB5E4695E08}"/>
    <hyperlink ref="A11" r:id="rId11" display="https://www.hockeydb.com/ihdb/stats/pdisplay.php?pid=222890" xr:uid="{EA842D38-9EB6-4063-930F-1123E6141C2D}"/>
    <hyperlink ref="A12" r:id="rId12" display="https://www.hockeydb.com/ihdb/stats/pdisplay.php?pid=233661" xr:uid="{CB7F331A-4642-400B-937D-D3728C30AEDB}"/>
    <hyperlink ref="A13" r:id="rId13" display="https://www.hockeydb.com/ihdb/stats/pdisplay.php?pid=225855" xr:uid="{1D3D106E-39C9-4A61-B992-83B44F85BFD2}"/>
    <hyperlink ref="A14" r:id="rId14" display="https://www.hockeydb.com/ihdb/stats/pdisplay.php?pid=232662" xr:uid="{7FEEE776-0634-4D28-AFFE-77014E424F7D}"/>
    <hyperlink ref="A15" r:id="rId15" display="https://www.hockeydb.com/ihdb/stats/pdisplay.php?pid=208990" xr:uid="{B3B3D9C2-EC18-4A65-9B0A-FC0387EBA053}"/>
    <hyperlink ref="A16" r:id="rId16" display="https://www.hockeydb.com/ihdb/stats/pdisplay.php?pid=219663" xr:uid="{A0747751-5E63-4319-BCD2-8657B12E8FF8}"/>
    <hyperlink ref="A17" r:id="rId17" display="https://www.hockeydb.com/ihdb/stats/pdisplay.php?pid=233648" xr:uid="{05FAEE5E-97FE-48A3-9506-F38511DDAD4F}"/>
    <hyperlink ref="A18" r:id="rId18" display="https://www.hockeydb.com/ihdb/stats/pdisplay.php?pid=217207" xr:uid="{CB33576E-96A3-4CC2-81A1-BFF2E62F12CD}"/>
    <hyperlink ref="A19" r:id="rId19" display="https://www.hockeydb.com/ihdb/stats/pdisplay.php?pid=216628" xr:uid="{291B9DC1-392F-49CC-818E-9840C57EC663}"/>
    <hyperlink ref="A20" r:id="rId20" display="https://www.hockeydb.com/ihdb/stats/pdisplay.php?pid=224947" xr:uid="{59E9B859-5630-43B1-A007-687C5E06B183}"/>
    <hyperlink ref="A21" r:id="rId21" display="https://www.hockeydb.com/ihdb/stats/pdisplay.php?pid=235521" xr:uid="{7AFE9D36-F89D-4225-B476-3E4B2C58AB1A}"/>
    <hyperlink ref="A22" r:id="rId22" display="https://www.hockeydb.com/ihdb/stats/pdisplay.php?pid=219665" xr:uid="{F30DF830-538A-4722-806B-1A4B6AE545B3}"/>
    <hyperlink ref="A23" r:id="rId23" display="https://www.hockeydb.com/ihdb/stats/pdisplay.php?pid=226937" xr:uid="{901FFF98-AA3A-42A6-9F09-4CBE12E5EED0}"/>
    <hyperlink ref="A24" r:id="rId24" display="https://www.hockeydb.com/ihdb/stats/pdisplay.php?pid=223730" xr:uid="{D2EB9B4B-86E2-41B8-8BB1-48CE07CDD5C4}"/>
    <hyperlink ref="A25" r:id="rId25" display="https://www.hockeydb.com/ihdb/stats/pdisplay.php?pid=200248" xr:uid="{8CF80C3C-FABA-4822-A1E0-FB750A7FED80}"/>
    <hyperlink ref="A26" r:id="rId26" display="https://www.hockeydb.com/ihdb/stats/pdisplay.php?pid=224704" xr:uid="{4748937E-4ACF-48E9-84F5-C03AE4AF0DBB}"/>
    <hyperlink ref="A27" r:id="rId27" display="https://www.hockeydb.com/ihdb/stats/pdisplay.php?pid=218087" xr:uid="{B78C8B46-9B85-484A-909E-128CA0C44323}"/>
    <hyperlink ref="A28" r:id="rId28" display="https://www.hockeydb.com/ihdb/stats/pdisplay.php?pid=218020" xr:uid="{48C7D77A-6B02-4FC3-A68C-2623448EDD5F}"/>
    <hyperlink ref="A29" r:id="rId29" display="https://www.hockeydb.com/ihdb/stats/pdisplay.php?pid=233695" xr:uid="{C8985204-A7C9-4221-AD3A-A65C55562067}"/>
    <hyperlink ref="A30" r:id="rId30" display="https://www.hockeydb.com/ihdb/stats/pdisplay.php?pid=202373" xr:uid="{54E700CD-1194-4EE8-8329-C762647E595A}"/>
    <hyperlink ref="A31" r:id="rId31" display="https://www.hockeydb.com/ihdb/stats/pdisplay.php?pid=208566" xr:uid="{E07E3731-8FC3-4780-973A-B80271D24B68}"/>
    <hyperlink ref="A32" r:id="rId32" display="https://www.hockeydb.com/ihdb/stats/pdisplay.php?pid=217088" xr:uid="{54102738-1DA9-4E10-9D64-38C95F8E40A9}"/>
    <hyperlink ref="A33" r:id="rId33" display="https://www.hockeydb.com/ihdb/stats/pdisplay.php?pid=217360" xr:uid="{083720B4-71EC-4204-BCAA-2E72A22F0DAD}"/>
    <hyperlink ref="A34" r:id="rId34" display="https://www.hockeydb.com/ihdb/stats/pdisplay.php?pid=217358" xr:uid="{6373C447-9FF4-41B4-A1CC-2A1E0BB695C6}"/>
    <hyperlink ref="A35" r:id="rId35" display="https://www.hockeydb.com/ihdb/stats/pdisplay.php?pid=219757" xr:uid="{EBA8F44D-8147-443F-AC0B-F1B80C426834}"/>
    <hyperlink ref="A36" r:id="rId36" display="https://www.hockeydb.com/ihdb/stats/pdisplay.php?pid=217079" xr:uid="{9C233ACD-2123-43BE-8944-2914B95BFE99}"/>
    <hyperlink ref="A37" r:id="rId37" display="https://www.hockeydb.com/ihdb/stats/pdisplay.php?pid=215693" xr:uid="{AFB333FC-0178-4B47-8BCD-34CD427A7F19}"/>
    <hyperlink ref="A38" r:id="rId38" display="https://www.hockeydb.com/ihdb/stats/pdisplay.php?pid=197009" xr:uid="{EA4AE9E5-E5F9-419C-A066-4F44C552C382}"/>
    <hyperlink ref="A39" r:id="rId39" display="https://www.hockeydb.com/ihdb/stats/pdisplay.php?pid=217298" xr:uid="{010151D4-0ABE-4457-9624-449E4EBDB151}"/>
    <hyperlink ref="A40" r:id="rId40" display="https://www.hockeydb.com/ihdb/stats/pdisplay.php?pid=209768" xr:uid="{561A52B7-146A-4475-8A16-5A1C06C5536B}"/>
    <hyperlink ref="A41" r:id="rId41" display="https://www.hockeydb.com/ihdb/stats/pdisplay.php?pid=217354" xr:uid="{56E755C6-5288-40BE-BE41-81025797AAD5}"/>
    <hyperlink ref="A42" r:id="rId42" display="https://www.hockeydb.com/ihdb/stats/pdisplay.php?pid=217049" xr:uid="{F209671D-446D-438A-89A9-13A825F10A92}"/>
    <hyperlink ref="A43" r:id="rId43" display="https://www.hockeydb.com/ihdb/stats/pdisplay.php?pid=208299" xr:uid="{E3ADC604-872A-45A6-98EC-C89FB15C6DE2}"/>
    <hyperlink ref="A44" r:id="rId44" display="https://www.hockeydb.com/ihdb/stats/pdisplay.php?pid=196083" xr:uid="{AEEE0162-C493-4EE0-91B7-34FB2D3E65BF}"/>
    <hyperlink ref="A45" r:id="rId45" display="https://www.hockeydb.com/ihdb/stats/pdisplay.php?pid=210425" xr:uid="{00BBEB8D-2ADF-4931-B362-19801A0C67FA}"/>
    <hyperlink ref="A46" r:id="rId46" display="https://www.hockeydb.com/ihdb/stats/pdisplay.php?pid=208600" xr:uid="{F76FB606-9B5A-406C-BDC2-EE1F65B5F321}"/>
    <hyperlink ref="A47" r:id="rId47" display="https://www.hockeydb.com/ihdb/stats/pdisplay.php?pid=216829" xr:uid="{A280679D-4A5E-4475-B266-BAAEC4B2E920}"/>
    <hyperlink ref="A48" r:id="rId48" display="https://www.hockeydb.com/ihdb/stats/pdisplay.php?pid=209294" xr:uid="{B23363D3-C98C-4125-A39E-987AD9740B82}"/>
    <hyperlink ref="A49" r:id="rId49" display="https://www.hockeydb.com/ihdb/stats/pdisplay.php?pid=233662" xr:uid="{0DF18A94-5003-4F7A-A79F-D4E787C1A139}"/>
    <hyperlink ref="A50" r:id="rId50" display="https://www.hockeydb.com/ihdb/stats/pdisplay.php?pid=233626" xr:uid="{50318B62-482D-411A-BEF7-B8B3045BB4BD}"/>
    <hyperlink ref="A51" r:id="rId51" display="https://www.hockeydb.com/ihdb/stats/pdisplay.php?pid=235520" xr:uid="{48EB2EB7-BBF9-4CC4-83CE-EC5BAAFE4EC0}"/>
    <hyperlink ref="A52" r:id="rId52" display="https://www.hockeydb.com/ihdb/stats/pdisplay.php?pid=217074" xr:uid="{ED2AE6A4-9D49-4655-98CA-DD2B4CF4B197}"/>
    <hyperlink ref="A53" r:id="rId53" display="https://www.hockeydb.com/ihdb/stats/pdisplay.php?pid=208997" xr:uid="{ACA66681-156D-420B-B2D5-6F87C3F9C771}"/>
    <hyperlink ref="A54" r:id="rId54" display="https://www.hockeydb.com/ihdb/stats/pdisplay.php?pid=215273" xr:uid="{65A7A020-C17B-42F7-9C65-957B53CD0A28}"/>
    <hyperlink ref="A55" r:id="rId55" display="https://www.hockeydb.com/ihdb/stats/pdisplay.php?pid=226016" xr:uid="{7C9E46F7-20F2-4079-B229-47107697F3A5}"/>
    <hyperlink ref="A56" r:id="rId56" display="https://www.hockeydb.com/ihdb/stats/pdisplay.php?pid=232648" xr:uid="{0AF1565E-0347-497A-B90B-FE98077E1C7D}"/>
    <hyperlink ref="A57" r:id="rId57" display="https://www.hockeydb.com/ihdb/stats/pdisplay.php?pid=233705" xr:uid="{2BBB8503-8A30-45A8-83DE-8D5723F6820B}"/>
    <hyperlink ref="A58" r:id="rId58" display="https://www.hockeydb.com/ihdb/stats/pdisplay.php?pid=209054" xr:uid="{71232AF3-E3FA-4E36-B123-082834A96D5B}"/>
    <hyperlink ref="A59" r:id="rId59" display="https://www.hockeydb.com/ihdb/stats/pdisplay.php?pid=217414" xr:uid="{41E29832-B8F5-4715-948A-72C2683E9209}"/>
    <hyperlink ref="A60" r:id="rId60" display="https://www.hockeydb.com/ihdb/stats/pdisplay.php?pid=210112" xr:uid="{88D1B700-0B09-4948-B375-E91E3119332F}"/>
    <hyperlink ref="A61" r:id="rId61" display="https://www.hockeydb.com/ihdb/stats/pdisplay.php?pid=199624" xr:uid="{A1914DEF-A22E-4C73-A208-6B511C13EDB7}"/>
    <hyperlink ref="A62" r:id="rId62" display="https://www.hockeydb.com/ihdb/stats/pdisplay.php?pid=217364" xr:uid="{5F3DA31E-E604-4243-A317-7B11D55663F6}"/>
    <hyperlink ref="A63" r:id="rId63" display="https://www.hockeydb.com/ihdb/stats/pdisplay.php?pid=217365" xr:uid="{E5C3D464-6FDE-458C-945E-EF00F9165955}"/>
    <hyperlink ref="A64" r:id="rId64" display="https://www.hockeydb.com/ihdb/stats/pdisplay.php?pid=228626" xr:uid="{102A987C-B06B-4628-8E68-9BB2E992D2E3}"/>
    <hyperlink ref="A65" r:id="rId65" display="https://www.hockeydb.com/ihdb/stats/pdisplay.php?pid=209014" xr:uid="{F7042260-FA91-41AF-8F73-ED957A0544DC}"/>
    <hyperlink ref="A66" r:id="rId66" display="https://www.hockeydb.com/ihdb/stats/pdisplay.php?pid=216537" xr:uid="{7665D8E9-BD01-42BA-908F-155695B2BD21}"/>
    <hyperlink ref="A67" r:id="rId67" display="https://www.hockeydb.com/ihdb/stats/pdisplay.php?pid=235526" xr:uid="{FE09EBA6-B101-49DB-AF68-3A57598BB6D1}"/>
    <hyperlink ref="A68" r:id="rId68" display="https://www.hockeydb.com/ihdb/stats/pdisplay.php?pid=228463" xr:uid="{B10E30BD-CFEF-4FBB-B101-05A36E4C6DD8}"/>
    <hyperlink ref="A69" r:id="rId69" display="https://www.hockeydb.com/ihdb/stats/pdisplay.php?pid=210421" xr:uid="{D6BC0187-8D07-4614-8757-4C4A0C1B1F14}"/>
    <hyperlink ref="A70" r:id="rId70" display="https://www.hockeydb.com/ihdb/stats/pdisplay.php?pid=232198" xr:uid="{D0A1FBAE-EDED-42B5-A215-9522441B024C}"/>
    <hyperlink ref="A71" r:id="rId71" display="https://www.hockeydb.com/ihdb/stats/pdisplay.php?pid=233733" xr:uid="{D357BCB9-859A-4362-BEB3-4396A516A8A0}"/>
    <hyperlink ref="A72" r:id="rId72" display="https://www.hockeydb.com/ihdb/stats/pdisplay.php?pid=208614" xr:uid="{253F7E00-CB45-49DA-8FE6-9AE547E007FC}"/>
    <hyperlink ref="A73" r:id="rId73" display="https://www.hockeydb.com/ihdb/stats/pdisplay.php?pid=218293" xr:uid="{86109CB2-86E7-44B2-A22A-80707CC31A27}"/>
    <hyperlink ref="A74" r:id="rId74" display="https://www.hockeydb.com/ihdb/stats/pdisplay.php?pid=216616" xr:uid="{AD2F4BF2-8E5D-4891-AA39-38D4BC75A37B}"/>
    <hyperlink ref="A75" r:id="rId75" display="https://www.hockeydb.com/ihdb/stats/pdisplay.php?pid=227255" xr:uid="{C82A09EE-D23D-4F92-897C-68B00D5079EC}"/>
    <hyperlink ref="A76" r:id="rId76" display="https://www.hockeydb.com/ihdb/stats/pdisplay.php?pid=235523" xr:uid="{93318D67-277F-40A6-945B-8FF9CC465C86}"/>
    <hyperlink ref="A77" r:id="rId77" display="https://www.hockeydb.com/ihdb/stats/pdisplay.php?pid=201690" xr:uid="{B462EAAD-C13E-4279-8322-984BBB2DA39F}"/>
    <hyperlink ref="A78" r:id="rId78" display="https://www.hockeydb.com/ihdb/stats/pdisplay.php?pid=209896" xr:uid="{9E392531-0D7D-4E0A-B266-A59ECB983BE3}"/>
    <hyperlink ref="A79" r:id="rId79" display="https://www.hockeydb.com/ihdb/stats/pdisplay.php?pid=219746" xr:uid="{7C7A9EF8-D15D-4775-A641-E037D70AD989}"/>
    <hyperlink ref="A80" r:id="rId80" display="https://www.hockeydb.com/ihdb/stats/pdisplay.php?pid=217116" xr:uid="{82F1F826-29B8-4BC0-A46C-F518DC93D9CB}"/>
    <hyperlink ref="A81" r:id="rId81" display="https://www.hockeydb.com/ihdb/stats/pdisplay.php?pid=218310" xr:uid="{DCCAEEA1-AD7C-41FE-8A3A-2FCCE5CF6EFD}"/>
    <hyperlink ref="A82" r:id="rId82" display="https://www.hockeydb.com/ihdb/stats/pdisplay.php?pid=216556" xr:uid="{ED17A22D-BCF5-4821-94DF-336DA58EA73F}"/>
    <hyperlink ref="A83" r:id="rId83" display="https://www.hockeydb.com/ihdb/stats/pdisplay.php?pid=235378" xr:uid="{9D92A0F8-C141-4301-8141-D7E42041C78E}"/>
    <hyperlink ref="A84" r:id="rId84" display="https://www.hockeydb.com/ihdb/stats/pdisplay.php?pid=235527" xr:uid="{CD5E0496-00F8-46F5-8590-4921CD1A4611}"/>
    <hyperlink ref="A85" r:id="rId85" display="https://www.hockeydb.com/ihdb/stats/pdisplay.php?pid=229101" xr:uid="{284CD05A-7FB2-4D4B-A191-C37FB5DBDADF}"/>
    <hyperlink ref="A86" r:id="rId86" display="https://www.hockeydb.com/ihdb/stats/pdisplay.php?pid=227265" xr:uid="{F33CF347-56A7-494D-A3F6-5C42666D5CE7}"/>
    <hyperlink ref="A87" r:id="rId87" display="https://www.hockeydb.com/ihdb/stats/pdisplay.php?pid=207736" xr:uid="{72D9889D-C792-4E7E-A0ED-786CDA07E4E3}"/>
    <hyperlink ref="A88" r:id="rId88" display="https://www.hockeydb.com/ihdb/stats/pdisplay.php?pid=210391" xr:uid="{5FD0BD1F-E79E-40D5-BC7B-A16C41CA4BE3}"/>
    <hyperlink ref="A89" r:id="rId89" display="https://www.hockeydb.com/ihdb/stats/pdisplay.php?pid=208510" xr:uid="{D0434C91-47AE-4696-8179-50174E54F32A}"/>
    <hyperlink ref="A90" r:id="rId90" display="https://www.hockeydb.com/ihdb/stats/pdisplay.php?pid=233712" xr:uid="{EC92277A-2DCF-4DC2-A8B4-91AB003196D9}"/>
    <hyperlink ref="A91" r:id="rId91" display="https://www.hockeydb.com/ihdb/stats/pdisplay.php?pid=212039" xr:uid="{2DBA753C-0CCE-4D50-BAD2-97152B81D300}"/>
    <hyperlink ref="A92" r:id="rId92" display="https://www.hockeydb.com/ihdb/stats/pdisplay.php?pid=235519" xr:uid="{A4757ACB-0D08-4E1A-A30C-CA4441A611C4}"/>
    <hyperlink ref="A93" r:id="rId93" display="https://www.hockeydb.com/ihdb/stats/pdisplay.php?pid=224628" xr:uid="{2F56688E-31BA-44AF-9C11-E52675B251E3}"/>
    <hyperlink ref="A94" r:id="rId94" display="https://www.hockeydb.com/ihdb/stats/pdisplay.php?pid=216700" xr:uid="{1B5A0838-FF8D-4977-916B-6CEF3F08903B}"/>
    <hyperlink ref="A95" r:id="rId95" display="https://www.hockeydb.com/ihdb/stats/pdisplay.php?pid=217351" xr:uid="{9AD8664D-9929-4AC2-A955-E72B7B0FD9C5}"/>
    <hyperlink ref="A96" r:id="rId96" display="https://www.hockeydb.com/ihdb/stats/pdisplay.php?pid=213660" xr:uid="{21A4CD75-505E-4314-A58B-6CCEB9478A71}"/>
    <hyperlink ref="A97" r:id="rId97" display="https://www.hockeydb.com/ihdb/stats/pdisplay.php?pid=211142" xr:uid="{67559D37-D5C4-44FF-A72D-6C6CC78454F1}"/>
    <hyperlink ref="A98" r:id="rId98" display="https://www.hockeydb.com/ihdb/stats/pdisplay.php?pid=217366" xr:uid="{21F1D3E5-7FF0-4E55-B8CD-5C9C087A22C9}"/>
    <hyperlink ref="A99" r:id="rId99" display="https://www.hockeydb.com/ihdb/stats/pdisplay.php?pid=224483" xr:uid="{6BFD6841-BCB1-4404-9DAC-D69F85C00F46}"/>
    <hyperlink ref="A100" r:id="rId100" display="https://www.hockeydb.com/ihdb/stats/pdisplay.php?pid=233655" xr:uid="{12199870-8BEB-4E27-8747-7CD6F43BB9A4}"/>
    <hyperlink ref="A101" r:id="rId101" display="https://www.hockeydb.com/ihdb/stats/pdisplay.php?pid=210519" xr:uid="{750310C3-E91C-4BF1-896A-FA069D162701}"/>
    <hyperlink ref="A102" r:id="rId102" display="https://www.hockeydb.com/ihdb/stats/pdisplay.php?pid=221272" xr:uid="{96333199-CB7E-480E-80EA-FE64BF94190E}"/>
    <hyperlink ref="A103" r:id="rId103" display="https://www.hockeydb.com/ihdb/stats/pdisplay.php?pid=215779" xr:uid="{A48F43D6-F04C-4EA0-AC2A-478565845DDF}"/>
    <hyperlink ref="A104" r:id="rId104" display="https://www.hockeydb.com/ihdb/stats/pdisplay.php?pid=212544" xr:uid="{F7CA26B6-DCD0-4A1F-91C5-CF1AFF770351}"/>
    <hyperlink ref="A105" r:id="rId105" display="https://www.hockeydb.com/ihdb/stats/pdisplay.php?pid=211434" xr:uid="{56D50D39-BCDF-41F2-ACB8-1D31FF10EE67}"/>
    <hyperlink ref="A106" r:id="rId106" display="https://www.hockeydb.com/ihdb/stats/pdisplay.php?pid=216316" xr:uid="{EF1ED694-9350-4ABD-9F59-E835CBEC8EDC}"/>
    <hyperlink ref="A107" r:id="rId107" display="https://www.hockeydb.com/ihdb/stats/pdisplay.php?pid=235528" xr:uid="{E6EF8B34-32E1-43DA-825B-B7E2BC2BD9E3}"/>
    <hyperlink ref="A108" r:id="rId108" display="https://www.hockeydb.com/ihdb/stats/pdisplay.php?pid=216568" xr:uid="{8490F3F0-47E1-4C1D-A894-BE53332849DE}"/>
    <hyperlink ref="A109" r:id="rId109" display="https://www.hockeydb.com/ihdb/stats/pdisplay.php?pid=234806" xr:uid="{97E95F14-0B04-4D51-8C66-681D6C8721FE}"/>
    <hyperlink ref="A110" r:id="rId110" display="https://www.hockeydb.com/ihdb/stats/pdisplay.php?pid=224629" xr:uid="{6F026266-90B9-444D-A210-8BDBC5FEABFE}"/>
    <hyperlink ref="A111" r:id="rId111" display="https://www.hockeydb.com/ihdb/stats/pdisplay.php?pid=229784" xr:uid="{7F377411-FBE0-4385-882C-F29C6251F23A}"/>
    <hyperlink ref="A112" r:id="rId112" display="https://www.hockeydb.com/ihdb/stats/pdisplay.php?pid=235524" xr:uid="{4F62D14C-9F76-4973-A972-6FAEA0E5A70C}"/>
    <hyperlink ref="A113" r:id="rId113" display="https://www.hockeydb.com/ihdb/stats/pdisplay.php?pid=226507" xr:uid="{A5AB5AB6-E28D-4F34-A0FD-68C90D53CEDB}"/>
    <hyperlink ref="A114" r:id="rId114" display="https://www.hockeydb.com/ihdb/stats/pdisplay.php?pid=233650" xr:uid="{8CBF694B-B4C8-47C3-AA15-FFDAE45F94A4}"/>
    <hyperlink ref="A115" r:id="rId115" display="https://www.hockeydb.com/ihdb/stats/pdisplay.php?pid=232782" xr:uid="{08EFC6BF-C176-46C8-AD18-7BD24E0E5C53}"/>
    <hyperlink ref="A116" r:id="rId116" display="https://www.hockeydb.com/ihdb/stats/pdisplay.php?pid=208949" xr:uid="{30116119-60C2-4DED-8796-3E6CE2EB4C2D}"/>
    <hyperlink ref="A117" r:id="rId117" display="https://www.hockeydb.com/ihdb/stats/pdisplay.php?pid=210583" xr:uid="{1E6A88AD-5FCD-40FE-A255-E1EFB085FBC7}"/>
    <hyperlink ref="A118" r:id="rId118" display="https://www.hockeydb.com/ihdb/stats/pdisplay.php?pid=210851" xr:uid="{89F7BBFF-4CE3-4AF5-98AA-9973456EC9BD}"/>
    <hyperlink ref="A119" r:id="rId119" display="https://www.hockeydb.com/ihdb/stats/pdisplay.php?pid=227544" xr:uid="{0DD6E633-EC3E-403B-AB1F-82246C0472A4}"/>
    <hyperlink ref="A120" r:id="rId120" display="https://www.hockeydb.com/ihdb/stats/pdisplay.php?pid=216997" xr:uid="{0AA6EFFE-E0B7-4523-8171-ECDDBEC0045D}"/>
    <hyperlink ref="A121" r:id="rId121" display="https://www.hockeydb.com/ihdb/stats/pdisplay.php?pid=218021" xr:uid="{9440099B-71FF-430A-B77A-D6DA5FF5777A}"/>
    <hyperlink ref="A122" r:id="rId122" display="https://www.hockeydb.com/ihdb/stats/pdisplay.php?pid=219414" xr:uid="{FEF987E2-9BF9-4955-9982-6222583510FE}"/>
    <hyperlink ref="A123" r:id="rId123" display="https://www.hockeydb.com/ihdb/stats/pdisplay.php?pid=217367" xr:uid="{797C8B19-CF77-4AE4-BB99-31D09EFD7584}"/>
    <hyperlink ref="A124" r:id="rId124" display="https://www.hockeydb.com/ihdb/stats/pdisplay.php?pid=230540" xr:uid="{20FA16D5-14F7-456C-B241-44E2AA05DBD1}"/>
    <hyperlink ref="A125" r:id="rId125" display="https://www.hockeydb.com/ihdb/stats/pdisplay.php?pid=233663" xr:uid="{3D9761F8-9CA3-4060-864D-6BCB759DF690}"/>
    <hyperlink ref="A126" r:id="rId126" display="https://www.hockeydb.com/ihdb/stats/pdisplay.php?pid=217621" xr:uid="{33FED048-DE75-4701-9B7F-FF7163679294}"/>
    <hyperlink ref="A127" r:id="rId127" display="https://www.hockeydb.com/ihdb/stats/pdisplay.php?pid=217748" xr:uid="{52F5FC91-16CD-4164-8EB2-8C3748744BC0}"/>
    <hyperlink ref="A128" r:id="rId128" display="https://www.hockeydb.com/ihdb/stats/pdisplay.php?pid=231729" xr:uid="{640E2657-BB1D-4ED2-ADC2-F0F5BEF840BA}"/>
    <hyperlink ref="A129" r:id="rId129" display="https://www.hockeydb.com/ihdb/stats/pdisplay.php?pid=218392" xr:uid="{48957BE9-97CF-4060-9327-959173C696AF}"/>
    <hyperlink ref="A130" r:id="rId130" display="https://www.hockeydb.com/ihdb/stats/pdisplay.php?pid=216534" xr:uid="{EFC93652-3917-4492-B243-4332A01B10A2}"/>
    <hyperlink ref="A131" r:id="rId131" display="https://www.hockeydb.com/ihdb/stats/pdisplay.php?pid=226504" xr:uid="{45E5FD68-1549-49E8-A277-0DD6D72FA9DE}"/>
    <hyperlink ref="A132" r:id="rId132" display="https://www.hockeydb.com/ihdb/stats/pdisplay.php?pid=207442" xr:uid="{D7E040CC-99D4-4F6C-A164-006B5C400863}"/>
    <hyperlink ref="A133" r:id="rId133" display="https://www.hockeydb.com/ihdb/stats/pdisplay.php?pid=216627" xr:uid="{1CB24286-1E5C-4D31-81CF-1CB09844FF34}"/>
    <hyperlink ref="A134" r:id="rId134" display="https://www.hockeydb.com/ihdb/stats/pdisplay.php?pid=211141" xr:uid="{BF8DEB5F-4CA7-4C74-859E-5352234DBF83}"/>
    <hyperlink ref="A135" r:id="rId135" display="https://www.hockeydb.com/ihdb/stats/pdisplay.php?pid=207428" xr:uid="{F1D4DEF1-DBC0-4225-8BE5-8CAB53C1B6F7}"/>
    <hyperlink ref="A136" r:id="rId136" display="https://www.hockeydb.com/ihdb/stats/pdisplay.php?pid=217353" xr:uid="{6B7B7E74-3297-4B9C-A07D-31C70DA3E3D0}"/>
    <hyperlink ref="A137" r:id="rId137" display="https://www.hockeydb.com/ihdb/stats/pdisplay.php?pid=233625" xr:uid="{757EBE20-4ABC-4798-B74D-E0BD76AB5B61}"/>
    <hyperlink ref="A138" r:id="rId138" display="https://www.hockeydb.com/ihdb/stats/pdisplay.php?pid=216636" xr:uid="{EEE4C6FA-FB93-4932-8020-DBBCA861A182}"/>
    <hyperlink ref="A139" r:id="rId139" display="https://www.hockeydb.com/ihdb/stats/pdisplay.php?pid=218086" xr:uid="{E2C45C3C-63F7-46F6-9E6C-3818F013D9DC}"/>
    <hyperlink ref="A140" r:id="rId140" display="https://www.hockeydb.com/ihdb/stats/pdisplay.php?pid=233708" xr:uid="{53397212-BFFB-470E-8870-06652D3CFB90}"/>
    <hyperlink ref="A141" r:id="rId141" display="https://www.hockeydb.com/ihdb/stats/pdisplay.php?pid=224611" xr:uid="{8C255726-48E0-4A24-BF53-9D4C7461C3E9}"/>
    <hyperlink ref="A142" r:id="rId142" display="https://www.hockeydb.com/ihdb/stats/pdisplay.php?pid=231036" xr:uid="{EB462C53-703D-4EB9-B9E4-8543E514A37E}"/>
    <hyperlink ref="A143" r:id="rId143" display="https://www.hockeydb.com/ihdb/stats/pdisplay.php?pid=209430" xr:uid="{EA60E1FE-A129-456C-93D1-841BD92B8254}"/>
    <hyperlink ref="A144" r:id="rId144" display="https://www.hockeydb.com/ihdb/stats/pdisplay.php?pid=223522" xr:uid="{351089E7-027C-4DFC-87DF-4FDB6F22D556}"/>
    <hyperlink ref="A145" r:id="rId145" display="https://www.hockeydb.com/ihdb/stats/pdisplay.php?pid=216250" xr:uid="{B28FC2EA-E016-4CB9-A54E-68B0447976B3}"/>
    <hyperlink ref="A146" r:id="rId146" display="https://www.hockeydb.com/ihdb/stats/pdisplay.php?pid=216527" xr:uid="{28CA3C76-4B64-46DD-9651-57AA5CCC200F}"/>
    <hyperlink ref="A147" r:id="rId147" display="https://www.hockeydb.com/ihdb/stats/pdisplay.php?pid=232665" xr:uid="{DC0439FC-F744-466F-AD6E-07E6FE023495}"/>
    <hyperlink ref="A148" r:id="rId148" display="https://www.hockeydb.com/ihdb/stats/pdisplay.php?pid=225845" xr:uid="{352A72A8-4826-49BA-84FE-4FFC7BB977C7}"/>
    <hyperlink ref="A149" r:id="rId149" display="https://www.hockeydb.com/ihdb/stats/pdisplay.php?pid=204698" xr:uid="{C78CCD83-526F-40BC-A05B-C08300B2E537}"/>
    <hyperlink ref="A150" r:id="rId150" display="https://www.hockeydb.com/ihdb/stats/pdisplay.php?pid=231504" xr:uid="{FA65BF52-74F9-4750-B15E-2704154CEFF7}"/>
    <hyperlink ref="A151" r:id="rId151" display="https://www.hockeydb.com/ihdb/stats/pdisplay.php?pid=230593" xr:uid="{70C3DA48-94FB-40E5-8518-30F79FB42B24}"/>
    <hyperlink ref="A152" r:id="rId152" display="https://www.hockeydb.com/ihdb/stats/pdisplay.php?pid=215692" xr:uid="{B904066C-B2DA-4A5C-90D9-998ECB06E000}"/>
    <hyperlink ref="A153" r:id="rId153" display="https://www.hockeydb.com/ihdb/stats/pdisplay.php?pid=209904" xr:uid="{4387EED4-095B-41F7-B3E7-8AA78005F99C}"/>
    <hyperlink ref="A154" r:id="rId154" display="https://www.hockeydb.com/ihdb/stats/pdisplay.php?pid=213357" xr:uid="{616E9E8B-31DF-4B8A-9245-DDD2EBECDCE5}"/>
    <hyperlink ref="A155" r:id="rId155" display="https://www.hockeydb.com/ihdb/stats/pdisplay.php?pid=209902" xr:uid="{9FC199AF-63CC-4E0E-980C-900F456B5D50}"/>
    <hyperlink ref="A156" r:id="rId156" display="https://www.hockeydb.com/ihdb/stats/pdisplay.php?pid=223819" xr:uid="{0D989F6B-C750-4CD5-A919-928CFFD56E49}"/>
    <hyperlink ref="A157" r:id="rId157" display="https://www.hockeydb.com/ihdb/stats/pdisplay.php?pid=210507" xr:uid="{360A48E1-3A30-4D93-9AED-1186F2EE7A2D}"/>
    <hyperlink ref="A158" r:id="rId158" display="https://www.hockeydb.com/ihdb/stats/pdisplay.php?pid=219419" xr:uid="{A50B2D5C-CA7C-40DD-978F-075EFD25BD37}"/>
    <hyperlink ref="A159" r:id="rId159" display="https://www.hockeydb.com/ihdb/stats/pdisplay.php?pid=218250" xr:uid="{9DB3DAF1-0B7B-4F52-AB28-7C1162AAC974}"/>
    <hyperlink ref="A160" r:id="rId160" display="https://www.hockeydb.com/ihdb/stats/pdisplay.php?pid=227227" xr:uid="{54D95B3A-35D3-4BDF-AC57-70C225268853}"/>
    <hyperlink ref="A161" r:id="rId161" display="https://www.hockeydb.com/ihdb/stats/pdisplay.php?pid=229982" xr:uid="{3DAD3D0C-2475-4B14-9DC6-EC992A2BCD2F}"/>
    <hyperlink ref="A162" r:id="rId162" display="https://www.hockeydb.com/ihdb/stats/pdisplay.php?pid=228573" xr:uid="{FD15DA97-46BD-4DE6-9F32-AF6F95085C66}"/>
    <hyperlink ref="A163" r:id="rId163" display="https://www.hockeydb.com/ihdb/stats/pdisplay.php?pid=212572" xr:uid="{1E14D420-BCCF-457B-AF83-567C7C81D862}"/>
    <hyperlink ref="A164" r:id="rId164" display="https://www.hockeydb.com/ihdb/stats/pdisplay.php?pid=227542" xr:uid="{F84F1BE2-B068-40CF-9F18-8B31155B4E24}"/>
    <hyperlink ref="A165" r:id="rId165" display="https://www.hockeydb.com/ihdb/stats/pdisplay.php?pid=215176" xr:uid="{66D0627B-F4F2-4E40-BDE7-2A1438ACBA55}"/>
    <hyperlink ref="A166" r:id="rId166" display="https://www.hockeydb.com/ihdb/stats/pdisplay.php?pid=210630" xr:uid="{0D0395AF-6D98-4787-BD25-02400715F1F3}"/>
    <hyperlink ref="A167" r:id="rId167" display="https://www.hockeydb.com/ihdb/stats/pdisplay.php?pid=227305" xr:uid="{1E6C2506-0438-4636-98CC-30F020BD39DB}"/>
    <hyperlink ref="A168" r:id="rId168" display="https://www.hockeydb.com/ihdb/stats/pdisplay.php?pid=217632" xr:uid="{EC18A971-87C5-41BF-AA6D-7777A2C81D14}"/>
    <hyperlink ref="A169" r:id="rId169" display="https://www.hockeydb.com/ihdb/stats/pdisplay.php?pid=210831" xr:uid="{668B04B9-FCAD-4542-98EE-4FBC41E317E7}"/>
    <hyperlink ref="A170" r:id="rId170" display="https://www.hockeydb.com/ihdb/stats/pdisplay.php?pid=224617" xr:uid="{17509D7F-B460-43D4-8257-165BC5978C71}"/>
    <hyperlink ref="A171" r:id="rId171" display="https://www.hockeydb.com/ihdb/stats/pdisplay.php?pid=228378" xr:uid="{E5241152-7778-4261-870B-CCCF0721A978}"/>
    <hyperlink ref="A172" r:id="rId172" display="https://www.hockeydb.com/ihdb/stats/pdisplay.php?pid=225853" xr:uid="{40B55189-030F-4A67-984D-1165C0CD0CD2}"/>
    <hyperlink ref="A173" r:id="rId173" display="https://www.hockeydb.com/ihdb/stats/pdisplay.php?pid=216825" xr:uid="{66BCA269-818F-430E-8B8A-3A4FBFE695A5}"/>
    <hyperlink ref="A174" r:id="rId174" display="https://www.hockeydb.com/ihdb/stats/pdisplay.php?pid=226936" xr:uid="{9F1978B3-B7A7-485A-94D9-EEDC436E58B1}"/>
    <hyperlink ref="A175" r:id="rId175" display="https://www.hockeydb.com/ihdb/stats/pdisplay.php?pid=216268" xr:uid="{C27735C4-1301-4808-AB20-9EEF7F57BBE3}"/>
    <hyperlink ref="A176" r:id="rId176" display="https://www.hockeydb.com/ihdb/stats/pdisplay.php?pid=208971" xr:uid="{0F903FAE-1285-4E4F-B6F3-1EC5E3F50E06}"/>
    <hyperlink ref="A177" r:id="rId177" display="https://www.hockeydb.com/ihdb/stats/pdisplay.php?pid=210537" xr:uid="{0645AB49-3194-4472-ABD3-29358DCBA933}"/>
    <hyperlink ref="A178" r:id="rId178" display="https://www.hockeydb.com/ihdb/stats/pdisplay.php?pid=223475" xr:uid="{5D8FCDB3-855E-49AB-A96E-5B785C029DD7}"/>
    <hyperlink ref="A179" r:id="rId179" display="https://www.hockeydb.com/ihdb/stats/pdisplay.php?pid=209474" xr:uid="{A93FC430-51D5-4CA5-B38A-3DD158621DDD}"/>
    <hyperlink ref="A180" r:id="rId180" display="https://www.hockeydb.com/ihdb/stats/pdisplay.php?pid=217617" xr:uid="{FB98D557-505E-4F78-A550-91AE9A093C24}"/>
    <hyperlink ref="A181" r:id="rId181" display="https://www.hockeydb.com/ihdb/stats/pdisplay.php?pid=210871" xr:uid="{DFD7002D-6F95-4BB4-A89B-AD351E9BB606}"/>
    <hyperlink ref="A182" r:id="rId182" display="https://www.hockeydb.com/ihdb/stats/pdisplay.php?pid=218840" xr:uid="{470693DB-7134-4FC8-8836-C787B0252C14}"/>
    <hyperlink ref="A183" r:id="rId183" display="https://www.hockeydb.com/ihdb/stats/pdisplay.php?pid=230535" xr:uid="{406A7233-9EA4-4899-8A56-FBD64DDB4D7E}"/>
    <hyperlink ref="A184" r:id="rId184" display="https://www.hockeydb.com/ihdb/stats/pdisplay.php?pid=209489" xr:uid="{E2525FC7-9D07-4093-BF20-9B44FD33A6B6}"/>
    <hyperlink ref="A185" r:id="rId185" display="https://www.hockeydb.com/ihdb/stats/pdisplay.php?pid=211436" xr:uid="{10DC94CF-0DC9-4FAC-A355-EB035CC29E25}"/>
    <hyperlink ref="A186" r:id="rId186" display="https://www.hockeydb.com/ihdb/stats/pdisplay.php?pid=225854" xr:uid="{1B90CF25-0656-4ADE-B48A-4B9081D9AAF7}"/>
    <hyperlink ref="A187" r:id="rId187" display="https://www.hockeydb.com/ihdb/stats/pdisplay.php?pid=219749" xr:uid="{97145E18-D14D-4859-B642-639FEC4958E9}"/>
    <hyperlink ref="A188" r:id="rId188" display="https://www.hockeydb.com/ihdb/stats/pdisplay.php?pid=233675" xr:uid="{987B729F-C30B-4C09-98E4-26DDAA8E8083}"/>
    <hyperlink ref="A189" r:id="rId189" display="https://www.hockeydb.com/ihdb/stats/pdisplay.php?pid=197109" xr:uid="{D4911F01-E656-4941-BB25-BA731EFBD7A1}"/>
    <hyperlink ref="A190" r:id="rId190" display="https://www.hockeydb.com/ihdb/stats/pdisplay.php?pid=217359" xr:uid="{AF046482-3D93-42FF-B7AF-3D172D138174}"/>
    <hyperlink ref="A191" r:id="rId191" display="https://www.hockeydb.com/ihdb/stats/pdisplay.php?pid=226509" xr:uid="{AA096DFE-3CE1-4938-A718-CE6BB33DEDE8}"/>
    <hyperlink ref="A192" r:id="rId192" display="https://www.hockeydb.com/ihdb/stats/pdisplay.php?pid=233711" xr:uid="{C94EC2BE-1B5F-4925-9217-55531AFEE81E}"/>
    <hyperlink ref="A193" r:id="rId193" display="https://www.hockeydb.com/ihdb/stats/pdisplay.php?pid=226938" xr:uid="{F69C2509-881F-4E4A-A236-A4458D2157D3}"/>
    <hyperlink ref="A194" r:id="rId194" display="https://www.hockeydb.com/ihdb/stats/pdisplay.php?pid=209501" xr:uid="{ED520791-2A80-4DEB-8850-55BB888716DF}"/>
    <hyperlink ref="A195" r:id="rId195" display="https://www.hockeydb.com/ihdb/stats/pdisplay.php?pid=208711" xr:uid="{7DD7AF6E-D5E6-4A01-B5DC-92028C639794}"/>
    <hyperlink ref="A196" r:id="rId196" display="https://www.hockeydb.com/ihdb/stats/pdisplay.php?pid=217355" xr:uid="{8513C988-9370-4CFF-B4AD-379271988B3D}"/>
    <hyperlink ref="A197" r:id="rId197" display="https://www.hockeydb.com/ihdb/stats/pdisplay.php?pid=217762" xr:uid="{559D5FC5-E499-49AD-9E06-D2CD14E802B4}"/>
    <hyperlink ref="A198" r:id="rId198" display="https://www.hockeydb.com/ihdb/stats/pdisplay.php?pid=211442" xr:uid="{695C0604-44FF-4EE7-93AC-5184B8531ED2}"/>
    <hyperlink ref="A199" r:id="rId199" display="https://www.hockeydb.com/ihdb/stats/pdisplay.php?pid=209990" xr:uid="{DFDB8740-6749-4E2B-9CE4-DF1C3E6ADCBF}"/>
    <hyperlink ref="A200" r:id="rId200" display="https://www.hockeydb.com/ihdb/stats/pdisplay.php?pid=213004" xr:uid="{4830E1E9-C550-43B7-83D6-29B6A3C79147}"/>
    <hyperlink ref="A201" r:id="rId201" display="https://www.hockeydb.com/ihdb/stats/pdisplay.php?pid=227515" xr:uid="{2A79F607-8A03-4840-9463-0C8D349C80B6}"/>
    <hyperlink ref="A202" r:id="rId202" display="https://www.hockeydb.com/ihdb/stats/pdisplay.php?pid=233673" xr:uid="{64013911-7995-4632-9925-FDEF2A13312D}"/>
    <hyperlink ref="A203" r:id="rId203" display="https://www.hockeydb.com/ihdb/stats/pdisplay.php?pid=233678" xr:uid="{E21EB243-03A0-4E43-8D37-9F88C5950136}"/>
    <hyperlink ref="A204" r:id="rId204" display="https://www.hockeydb.com/ihdb/stats/pdisplay.php?pid=216796" xr:uid="{BBAA2E08-A8AE-422B-8FE7-46187862392F}"/>
    <hyperlink ref="A205" r:id="rId205" display="https://www.hockeydb.com/ihdb/stats/pdisplay.php?pid=216311" xr:uid="{41017E78-9BED-4C2D-99AA-178B13D6694B}"/>
    <hyperlink ref="A206" r:id="rId206" display="https://www.hockeydb.com/ihdb/stats/pdisplay.php?pid=216543" xr:uid="{112FA9FC-3E30-4993-BC93-80AAB341D085}"/>
    <hyperlink ref="A207" r:id="rId207" display="https://www.hockeydb.com/ihdb/stats/pdisplay.php?pid=216582" xr:uid="{92B68DA7-74D2-4F88-A1ED-EB555CAC4CED}"/>
    <hyperlink ref="A208" r:id="rId208" display="https://www.hockeydb.com/ihdb/stats/pdisplay.php?pid=229805" xr:uid="{6C0E0AA9-8B0D-4DF7-898E-15DAEABAE7EC}"/>
    <hyperlink ref="A209" r:id="rId209" display="https://www.hockeydb.com/ihdb/stats/pdisplay.php?pid=227811" xr:uid="{124906FF-09D4-4D80-92AC-A01235B76B7D}"/>
    <hyperlink ref="A210" r:id="rId210" display="https://www.hockeydb.com/ihdb/stats/pdisplay.php?pid=217068" xr:uid="{226F9F7B-6BAA-4847-8050-96E475C0754F}"/>
    <hyperlink ref="A211" r:id="rId211" display="https://www.hockeydb.com/ihdb/stats/pdisplay.php?pid=217058" xr:uid="{15A37A07-B764-47BF-AC87-0F8A78F56723}"/>
    <hyperlink ref="A212" r:id="rId212" display="https://www.hockeydb.com/ihdb/stats/pdisplay.php?pid=230532" xr:uid="{683CC77F-04A8-4C2B-9F5D-2ABE6A3B2E04}"/>
    <hyperlink ref="A213" r:id="rId213" display="https://www.hockeydb.com/ihdb/stats/pdisplay.php?pid=233632" xr:uid="{0AE95AE4-CE39-400A-A6F7-2B847B9D9BBC}"/>
    <hyperlink ref="A214" r:id="rId214" display="https://www.hockeydb.com/ihdb/stats/pdisplay.php?pid=200643" xr:uid="{4CA5C9CC-0FC0-4586-BDC1-34ADB2C5EBBE}"/>
    <hyperlink ref="A215" r:id="rId215" display="https://www.hockeydb.com/ihdb/stats/pdisplay.php?pid=216321" xr:uid="{6BDDCC1D-D270-437C-9FD1-178D3B5DAD00}"/>
    <hyperlink ref="A216" r:id="rId216" display="https://www.hockeydb.com/ihdb/stats/pdisplay.php?pid=233677" xr:uid="{21A14333-0ADA-41B3-AF50-79E4F6BB9282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2025</vt:lpstr>
      <vt:lpstr>2024</vt:lpstr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Vercillo</cp:lastModifiedBy>
  <dcterms:created xsi:type="dcterms:W3CDTF">2025-06-29T20:57:46Z</dcterms:created>
  <dcterms:modified xsi:type="dcterms:W3CDTF">2025-06-29T21:35:44Z</dcterms:modified>
</cp:coreProperties>
</file>