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y\Desktop\"/>
    </mc:Choice>
  </mc:AlternateContent>
  <bookViews>
    <workbookView xWindow="0" yWindow="0" windowWidth="23040" windowHeight="9045" xr2:uid="{28080581-BC2D-4EE9-BCCA-FED9F39F0CF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41" i="1" l="1"/>
  <c r="U141" i="1"/>
  <c r="W129" i="1"/>
  <c r="N129" i="1"/>
  <c r="R129" i="1"/>
  <c r="AA129" i="1"/>
  <c r="V141" i="1"/>
  <c r="W141" i="1" s="1"/>
  <c r="AB63" i="1"/>
  <c r="AA63" i="1"/>
  <c r="Y63" i="1"/>
  <c r="H63" i="1" l="1"/>
  <c r="R63" i="1"/>
  <c r="H129" i="1"/>
  <c r="D129" i="1"/>
  <c r="E63" i="1"/>
  <c r="O63" i="1"/>
  <c r="Q63" i="1"/>
  <c r="G63" i="1"/>
</calcChain>
</file>

<file path=xl/sharedStrings.xml><?xml version="1.0" encoding="utf-8"?>
<sst xmlns="http://schemas.openxmlformats.org/spreadsheetml/2006/main" count="58" uniqueCount="17">
  <si>
    <t>Step</t>
  </si>
  <si>
    <t>PotEng</t>
  </si>
  <si>
    <t>KinEng</t>
  </si>
  <si>
    <t>TotEng</t>
  </si>
  <si>
    <t>Enthalpy</t>
  </si>
  <si>
    <t>Temp</t>
  </si>
  <si>
    <t>Volume</t>
  </si>
  <si>
    <t>Press</t>
  </si>
  <si>
    <t>NPT Volume</t>
  </si>
  <si>
    <t>NPT Enthalpy</t>
  </si>
  <si>
    <t>NVT Energy</t>
  </si>
  <si>
    <t xml:space="preserve">α = 1/V(dV/dT)P </t>
  </si>
  <si>
    <t>Cp = (dH/dT)P</t>
  </si>
  <si>
    <t>Cv = (dE/dT)V</t>
  </si>
  <si>
    <t>K Aluminum (Gpa)</t>
  </si>
  <si>
    <t>Cv = Cp - α^2(KVT)</t>
  </si>
  <si>
    <t>K Aluminum (eV/A^3)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</si>
</sst>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9D77-9A95-4F92-BADF-8FE2820D7546}">
  <dimension ref="A1:AB143"/>
  <sheetViews>
    <sheetView tabSelected="1" topLeftCell="R131" workbookViewId="0">
      <selection activeCell="T137" sqref="T137"/>
    </sheetView>
  </sheetViews>
  <sheetFormatPr defaultRowHeight="15" x14ac:dyDescent="0.25"/>
  <cols>
    <col min="10" max="10" width="12.7109375" bestFit="1" customWidth="1"/>
    <col min="11" max="12" width="12" bestFit="1" customWidth="1"/>
    <col min="20" max="20" width="15.42578125" customWidth="1"/>
    <col min="21" max="21" width="17.28515625" customWidth="1"/>
    <col min="22" max="22" width="21.5703125" customWidth="1"/>
    <col min="23" max="23" width="22.42578125" customWidth="1"/>
    <col min="24" max="24" width="17.140625" customWidth="1"/>
    <col min="25" max="25" width="11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</row>
    <row r="2" spans="1:28" x14ac:dyDescent="0.25">
      <c r="A2">
        <v>0</v>
      </c>
      <c r="B2">
        <v>-13202.856</v>
      </c>
      <c r="C2">
        <v>155.07339999999999</v>
      </c>
      <c r="D2">
        <v>-13047.782999999999</v>
      </c>
      <c r="E2">
        <v>-13110.489</v>
      </c>
      <c r="F2">
        <v>300</v>
      </c>
      <c r="G2">
        <v>66418.487999999998</v>
      </c>
      <c r="H2">
        <v>-1512.6224999999999</v>
      </c>
      <c r="K2">
        <v>0</v>
      </c>
      <c r="L2">
        <v>-13202.856</v>
      </c>
      <c r="M2">
        <v>129.22783000000001</v>
      </c>
      <c r="N2">
        <v>-13073.628000000001</v>
      </c>
      <c r="O2">
        <v>-13153.565000000001</v>
      </c>
      <c r="P2">
        <v>250</v>
      </c>
      <c r="Q2">
        <v>66418.487999999998</v>
      </c>
      <c r="R2">
        <v>-1928.2614000000001</v>
      </c>
      <c r="U2">
        <v>0</v>
      </c>
      <c r="V2">
        <v>-13202.856</v>
      </c>
      <c r="W2">
        <v>180.91896</v>
      </c>
      <c r="X2">
        <v>-13021.937</v>
      </c>
      <c r="Y2">
        <v>-13067.413</v>
      </c>
      <c r="Z2">
        <v>350</v>
      </c>
      <c r="AA2">
        <v>66418.487999999998</v>
      </c>
      <c r="AB2">
        <v>-1096.9836</v>
      </c>
    </row>
    <row r="3" spans="1:28" x14ac:dyDescent="0.25">
      <c r="A3">
        <v>1000</v>
      </c>
      <c r="B3">
        <v>-13079.974</v>
      </c>
      <c r="C3">
        <v>137.10079999999999</v>
      </c>
      <c r="D3">
        <v>-12942.873</v>
      </c>
      <c r="E3">
        <v>-13025.495000000001</v>
      </c>
      <c r="F3">
        <v>265.23079000000001</v>
      </c>
      <c r="G3">
        <v>68549.278999999995</v>
      </c>
      <c r="H3">
        <v>-1931.0915</v>
      </c>
      <c r="K3">
        <v>1000</v>
      </c>
      <c r="L3">
        <v>-13070.234</v>
      </c>
      <c r="M3">
        <v>152.17393000000001</v>
      </c>
      <c r="N3">
        <v>-12918.06</v>
      </c>
      <c r="O3">
        <v>-13045.166999999999</v>
      </c>
      <c r="P3">
        <v>294.39078999999998</v>
      </c>
      <c r="Q3">
        <v>68763.48</v>
      </c>
      <c r="R3">
        <v>-2961.5632000000001</v>
      </c>
      <c r="U3">
        <v>1000</v>
      </c>
      <c r="V3">
        <v>-13063.668</v>
      </c>
      <c r="W3">
        <v>162.74733000000001</v>
      </c>
      <c r="X3">
        <v>-12900.921</v>
      </c>
      <c r="Y3">
        <v>-13021.629000000001</v>
      </c>
      <c r="Z3">
        <v>314.84575000000001</v>
      </c>
      <c r="AA3">
        <v>68843.654999999999</v>
      </c>
      <c r="AB3">
        <v>-2809.1963000000001</v>
      </c>
    </row>
    <row r="4" spans="1:28" x14ac:dyDescent="0.25">
      <c r="A4">
        <v>2000</v>
      </c>
      <c r="B4">
        <v>-13114.531999999999</v>
      </c>
      <c r="C4">
        <v>155.65459000000001</v>
      </c>
      <c r="D4">
        <v>-12958.878000000001</v>
      </c>
      <c r="E4">
        <v>-13076.495000000001</v>
      </c>
      <c r="F4">
        <v>301.12434999999999</v>
      </c>
      <c r="G4">
        <v>68379.936000000002</v>
      </c>
      <c r="H4">
        <v>-2755.8343</v>
      </c>
      <c r="K4">
        <v>2000</v>
      </c>
      <c r="L4">
        <v>-13122.36</v>
      </c>
      <c r="M4">
        <v>145.29042999999999</v>
      </c>
      <c r="N4">
        <v>-12977.07</v>
      </c>
      <c r="O4">
        <v>-13026.316000000001</v>
      </c>
      <c r="P4">
        <v>281.07418999999999</v>
      </c>
      <c r="Q4">
        <v>68143.430999999997</v>
      </c>
      <c r="R4">
        <v>-1157.8767</v>
      </c>
      <c r="U4">
        <v>2000</v>
      </c>
      <c r="V4">
        <v>-13078.743</v>
      </c>
      <c r="W4">
        <v>184.88691</v>
      </c>
      <c r="X4">
        <v>-12893.857</v>
      </c>
      <c r="Y4">
        <v>-13050.983</v>
      </c>
      <c r="Z4">
        <v>357.67626999999999</v>
      </c>
      <c r="AA4">
        <v>68869.959000000003</v>
      </c>
      <c r="AB4">
        <v>-3655.3557000000001</v>
      </c>
    </row>
    <row r="5" spans="1:28" x14ac:dyDescent="0.25">
      <c r="A5">
        <v>3000</v>
      </c>
      <c r="B5">
        <v>-13113.174999999999</v>
      </c>
      <c r="C5">
        <v>155.83233999999999</v>
      </c>
      <c r="D5">
        <v>-12957.343000000001</v>
      </c>
      <c r="E5">
        <v>-13040.352000000001</v>
      </c>
      <c r="F5">
        <v>301.46823999999998</v>
      </c>
      <c r="G5">
        <v>68325.683000000005</v>
      </c>
      <c r="H5">
        <v>-1946.4940999999999</v>
      </c>
      <c r="K5">
        <v>3000</v>
      </c>
      <c r="L5">
        <v>-13147.576999999999</v>
      </c>
      <c r="M5">
        <v>136.83247</v>
      </c>
      <c r="N5">
        <v>-13010.745000000001</v>
      </c>
      <c r="O5">
        <v>-13053.295</v>
      </c>
      <c r="P5">
        <v>264.71168999999998</v>
      </c>
      <c r="Q5">
        <v>67883.895999999993</v>
      </c>
      <c r="R5">
        <v>-1004.2569999999999</v>
      </c>
      <c r="U5">
        <v>3000</v>
      </c>
      <c r="V5">
        <v>-13084.646000000001</v>
      </c>
      <c r="W5">
        <v>181.85973000000001</v>
      </c>
      <c r="X5">
        <v>-12902.787</v>
      </c>
      <c r="Y5">
        <v>-12971.477999999999</v>
      </c>
      <c r="Z5">
        <v>351.81997999999999</v>
      </c>
      <c r="AA5">
        <v>68620.047999999995</v>
      </c>
      <c r="AB5">
        <v>-1603.8465000000001</v>
      </c>
    </row>
    <row r="6" spans="1:28" x14ac:dyDescent="0.25">
      <c r="A6">
        <v>4000</v>
      </c>
      <c r="B6">
        <v>-13110.282999999999</v>
      </c>
      <c r="C6">
        <v>160.25013000000001</v>
      </c>
      <c r="D6">
        <v>-12950.032999999999</v>
      </c>
      <c r="E6">
        <v>-13009.245999999999</v>
      </c>
      <c r="F6">
        <v>310.01474999999999</v>
      </c>
      <c r="G6">
        <v>68316.380999999994</v>
      </c>
      <c r="H6">
        <v>-1388.6692</v>
      </c>
      <c r="K6">
        <v>4000</v>
      </c>
      <c r="L6">
        <v>-13147.199000000001</v>
      </c>
      <c r="M6">
        <v>130.49963</v>
      </c>
      <c r="N6">
        <v>-13016.699000000001</v>
      </c>
      <c r="O6">
        <v>-13032.788</v>
      </c>
      <c r="P6">
        <v>252.46037999999999</v>
      </c>
      <c r="Q6">
        <v>67820.932000000001</v>
      </c>
      <c r="R6">
        <v>-380.08569999999997</v>
      </c>
      <c r="U6">
        <v>4000</v>
      </c>
      <c r="V6">
        <v>-13081.784</v>
      </c>
      <c r="W6">
        <v>180.68065000000001</v>
      </c>
      <c r="X6">
        <v>-12901.102999999999</v>
      </c>
      <c r="Y6">
        <v>-12899.763999999999</v>
      </c>
      <c r="Z6">
        <v>349.53895999999997</v>
      </c>
      <c r="AA6">
        <v>68487.562000000005</v>
      </c>
      <c r="AB6">
        <v>31.334775</v>
      </c>
    </row>
    <row r="7" spans="1:28" x14ac:dyDescent="0.25">
      <c r="A7">
        <v>5000</v>
      </c>
      <c r="B7">
        <v>-13099.066000000001</v>
      </c>
      <c r="C7">
        <v>144.15638999999999</v>
      </c>
      <c r="D7">
        <v>-12954.91</v>
      </c>
      <c r="E7">
        <v>-12945.194</v>
      </c>
      <c r="F7">
        <v>278.88031000000001</v>
      </c>
      <c r="G7">
        <v>68224.52</v>
      </c>
      <c r="H7">
        <v>228.173</v>
      </c>
      <c r="K7">
        <v>5000</v>
      </c>
      <c r="L7">
        <v>-13124.514999999999</v>
      </c>
      <c r="M7">
        <v>121.27981</v>
      </c>
      <c r="N7">
        <v>-13003.235000000001</v>
      </c>
      <c r="O7">
        <v>-12967.879000000001</v>
      </c>
      <c r="P7">
        <v>234.62402</v>
      </c>
      <c r="Q7">
        <v>67886.854999999996</v>
      </c>
      <c r="R7">
        <v>834.42327</v>
      </c>
      <c r="U7">
        <v>5000</v>
      </c>
      <c r="V7">
        <v>-13066.673000000001</v>
      </c>
      <c r="W7">
        <v>172.12415999999999</v>
      </c>
      <c r="X7">
        <v>-12894.549000000001</v>
      </c>
      <c r="Y7">
        <v>-12831.909</v>
      </c>
      <c r="Z7">
        <v>332.98586</v>
      </c>
      <c r="AA7">
        <v>68472.993000000002</v>
      </c>
      <c r="AB7">
        <v>1465.6931</v>
      </c>
    </row>
    <row r="8" spans="1:28" x14ac:dyDescent="0.25">
      <c r="A8">
        <v>6000</v>
      </c>
      <c r="B8">
        <v>-13108.031999999999</v>
      </c>
      <c r="C8">
        <v>150.97178</v>
      </c>
      <c r="D8">
        <v>-12957.06</v>
      </c>
      <c r="E8">
        <v>-12959.305</v>
      </c>
      <c r="F8">
        <v>292.06515000000002</v>
      </c>
      <c r="G8">
        <v>68183.843999999997</v>
      </c>
      <c r="H8">
        <v>-52.754648000000003</v>
      </c>
      <c r="K8">
        <v>6000</v>
      </c>
      <c r="L8">
        <v>-13134</v>
      </c>
      <c r="M8">
        <v>126.78525999999999</v>
      </c>
      <c r="N8">
        <v>-13007.215</v>
      </c>
      <c r="O8">
        <v>-12994.262000000001</v>
      </c>
      <c r="P8">
        <v>245.27467999999999</v>
      </c>
      <c r="Q8">
        <v>67864.145999999993</v>
      </c>
      <c r="R8">
        <v>305.80622</v>
      </c>
      <c r="U8">
        <v>6000</v>
      </c>
      <c r="V8">
        <v>-13084.787</v>
      </c>
      <c r="W8">
        <v>185.02495999999999</v>
      </c>
      <c r="X8">
        <v>-12899.762000000001</v>
      </c>
      <c r="Y8">
        <v>-12891.115</v>
      </c>
      <c r="Z8">
        <v>357.94333</v>
      </c>
      <c r="AA8">
        <v>68449.123000000007</v>
      </c>
      <c r="AB8">
        <v>202.40726000000001</v>
      </c>
    </row>
    <row r="9" spans="1:28" x14ac:dyDescent="0.25">
      <c r="A9">
        <v>7000</v>
      </c>
      <c r="B9">
        <v>-13116.333000000001</v>
      </c>
      <c r="C9">
        <v>164.69416000000001</v>
      </c>
      <c r="D9">
        <v>-12951.638000000001</v>
      </c>
      <c r="E9">
        <v>-12984.148999999999</v>
      </c>
      <c r="F9">
        <v>318.61203</v>
      </c>
      <c r="G9">
        <v>68210.112999999998</v>
      </c>
      <c r="H9">
        <v>-763.64269000000002</v>
      </c>
      <c r="K9">
        <v>7000</v>
      </c>
      <c r="L9">
        <v>-13148.341</v>
      </c>
      <c r="M9">
        <v>134.29279</v>
      </c>
      <c r="N9">
        <v>-13014.048000000001</v>
      </c>
      <c r="O9">
        <v>-13039.221</v>
      </c>
      <c r="P9">
        <v>259.79851000000002</v>
      </c>
      <c r="Q9">
        <v>67835.005000000005</v>
      </c>
      <c r="R9">
        <v>-594.54481999999996</v>
      </c>
      <c r="U9">
        <v>7000</v>
      </c>
      <c r="V9">
        <v>-13085.45</v>
      </c>
      <c r="W9">
        <v>183.38549</v>
      </c>
      <c r="X9">
        <v>-12902.065000000001</v>
      </c>
      <c r="Y9">
        <v>-12906.722</v>
      </c>
      <c r="Z9">
        <v>354.77166999999997</v>
      </c>
      <c r="AA9">
        <v>68475.557000000001</v>
      </c>
      <c r="AB9">
        <v>-108.97632</v>
      </c>
    </row>
    <row r="10" spans="1:28" x14ac:dyDescent="0.25">
      <c r="A10">
        <v>8000</v>
      </c>
      <c r="B10">
        <v>-13106.460999999999</v>
      </c>
      <c r="C10">
        <v>153.04734999999999</v>
      </c>
      <c r="D10">
        <v>-12953.413</v>
      </c>
      <c r="E10">
        <v>-12941.120999999999</v>
      </c>
      <c r="F10">
        <v>296.08046999999999</v>
      </c>
      <c r="G10">
        <v>68181.525999999998</v>
      </c>
      <c r="H10">
        <v>288.84649999999999</v>
      </c>
      <c r="K10">
        <v>8000</v>
      </c>
      <c r="L10">
        <v>-13139.504000000001</v>
      </c>
      <c r="M10">
        <v>132.87577999999999</v>
      </c>
      <c r="N10">
        <v>-13006.628000000001</v>
      </c>
      <c r="O10">
        <v>-13012.977999999999</v>
      </c>
      <c r="P10">
        <v>257.05721</v>
      </c>
      <c r="Q10">
        <v>67873.756999999998</v>
      </c>
      <c r="R10">
        <v>-149.89241000000001</v>
      </c>
      <c r="U10">
        <v>8000</v>
      </c>
      <c r="V10">
        <v>-13073.041999999999</v>
      </c>
      <c r="W10">
        <v>177.41802000000001</v>
      </c>
      <c r="X10">
        <v>-12895.624</v>
      </c>
      <c r="Y10">
        <v>-12886.115</v>
      </c>
      <c r="Z10">
        <v>343.22717999999998</v>
      </c>
      <c r="AA10">
        <v>68546.285999999993</v>
      </c>
      <c r="AB10">
        <v>222.26937000000001</v>
      </c>
    </row>
    <row r="11" spans="1:28" x14ac:dyDescent="0.25">
      <c r="A11">
        <v>9000</v>
      </c>
      <c r="B11">
        <v>-13103.583000000001</v>
      </c>
      <c r="C11">
        <v>146.50603000000001</v>
      </c>
      <c r="D11">
        <v>-12957.076999999999</v>
      </c>
      <c r="E11">
        <v>-12929.486999999999</v>
      </c>
      <c r="F11">
        <v>283.42585000000003</v>
      </c>
      <c r="G11">
        <v>68155.366999999998</v>
      </c>
      <c r="H11">
        <v>648.56370000000004</v>
      </c>
      <c r="K11">
        <v>9000</v>
      </c>
      <c r="L11">
        <v>-13128.116</v>
      </c>
      <c r="M11">
        <v>122.37399000000001</v>
      </c>
      <c r="N11">
        <v>-13005.742</v>
      </c>
      <c r="O11">
        <v>-12972.07</v>
      </c>
      <c r="P11">
        <v>236.74079</v>
      </c>
      <c r="Q11">
        <v>67870.080000000002</v>
      </c>
      <c r="R11">
        <v>794.86284000000001</v>
      </c>
      <c r="U11">
        <v>9000</v>
      </c>
      <c r="V11">
        <v>-13082.62</v>
      </c>
      <c r="W11">
        <v>184.49465000000001</v>
      </c>
      <c r="X11">
        <v>-12898.125</v>
      </c>
      <c r="Y11">
        <v>-12924.664000000001</v>
      </c>
      <c r="Z11">
        <v>356.91741000000002</v>
      </c>
      <c r="AA11">
        <v>68552.282999999996</v>
      </c>
      <c r="AB11">
        <v>-620.27121999999997</v>
      </c>
    </row>
    <row r="12" spans="1:28" x14ac:dyDescent="0.25">
      <c r="A12">
        <v>10000</v>
      </c>
      <c r="B12">
        <v>-13114.409</v>
      </c>
      <c r="C12">
        <v>162.43642</v>
      </c>
      <c r="D12">
        <v>-12951.973</v>
      </c>
      <c r="E12">
        <v>-12971.474</v>
      </c>
      <c r="F12">
        <v>314.24426999999997</v>
      </c>
      <c r="G12">
        <v>68195.567999999999</v>
      </c>
      <c r="H12">
        <v>-458.15383000000003</v>
      </c>
      <c r="K12">
        <v>10000</v>
      </c>
      <c r="L12">
        <v>-13139.799000000001</v>
      </c>
      <c r="M12">
        <v>127.00132000000001</v>
      </c>
      <c r="N12">
        <v>-13012.798000000001</v>
      </c>
      <c r="O12">
        <v>-13011.076999999999</v>
      </c>
      <c r="P12">
        <v>245.69266999999999</v>
      </c>
      <c r="Q12">
        <v>67840.323999999993</v>
      </c>
      <c r="R12">
        <v>40.624633000000003</v>
      </c>
      <c r="U12">
        <v>10000</v>
      </c>
      <c r="V12">
        <v>-13084.918</v>
      </c>
      <c r="W12">
        <v>182.39269999999999</v>
      </c>
      <c r="X12">
        <v>-12902.526</v>
      </c>
      <c r="Y12">
        <v>-12919.367</v>
      </c>
      <c r="Z12">
        <v>352.85104000000001</v>
      </c>
      <c r="AA12">
        <v>68507.010999999999</v>
      </c>
      <c r="AB12">
        <v>-393.86815999999999</v>
      </c>
    </row>
    <row r="13" spans="1:28" x14ac:dyDescent="0.25">
      <c r="A13">
        <v>11000</v>
      </c>
      <c r="B13">
        <v>-13112.447</v>
      </c>
      <c r="C13">
        <v>159.14984999999999</v>
      </c>
      <c r="D13">
        <v>-12953.297</v>
      </c>
      <c r="E13">
        <v>-12964.23</v>
      </c>
      <c r="F13">
        <v>307.88618000000002</v>
      </c>
      <c r="G13">
        <v>68188.039999999994</v>
      </c>
      <c r="H13">
        <v>-256.89684</v>
      </c>
      <c r="K13">
        <v>11000</v>
      </c>
      <c r="L13">
        <v>-13142.65</v>
      </c>
      <c r="M13">
        <v>134.04863</v>
      </c>
      <c r="N13">
        <v>-13008.602000000001</v>
      </c>
      <c r="O13">
        <v>-13026.203</v>
      </c>
      <c r="P13">
        <v>259.32616000000002</v>
      </c>
      <c r="Q13">
        <v>67875.347999999998</v>
      </c>
      <c r="R13">
        <v>-415.46776</v>
      </c>
      <c r="U13">
        <v>11000</v>
      </c>
      <c r="V13">
        <v>-13075.285</v>
      </c>
      <c r="W13">
        <v>180.06805</v>
      </c>
      <c r="X13">
        <v>-12895.217000000001</v>
      </c>
      <c r="Y13">
        <v>-12882.356</v>
      </c>
      <c r="Z13">
        <v>348.35386</v>
      </c>
      <c r="AA13">
        <v>68533.612999999998</v>
      </c>
      <c r="AB13">
        <v>300.66770000000002</v>
      </c>
    </row>
    <row r="14" spans="1:28" x14ac:dyDescent="0.25">
      <c r="A14">
        <v>12000</v>
      </c>
      <c r="B14">
        <v>-13108.371999999999</v>
      </c>
      <c r="C14">
        <v>150.56056000000001</v>
      </c>
      <c r="D14">
        <v>-12957.812</v>
      </c>
      <c r="E14">
        <v>-12946.153</v>
      </c>
      <c r="F14">
        <v>291.26961</v>
      </c>
      <c r="G14">
        <v>68158.520999999993</v>
      </c>
      <c r="H14">
        <v>274.06058000000002</v>
      </c>
      <c r="K14">
        <v>12000</v>
      </c>
      <c r="L14">
        <v>-13137.601000000001</v>
      </c>
      <c r="M14">
        <v>132.57202000000001</v>
      </c>
      <c r="N14">
        <v>-13005.029</v>
      </c>
      <c r="O14">
        <v>-13010.352000000001</v>
      </c>
      <c r="P14">
        <v>256.46956999999998</v>
      </c>
      <c r="Q14">
        <v>67894.239000000001</v>
      </c>
      <c r="R14">
        <v>-125.60745</v>
      </c>
      <c r="U14">
        <v>12000</v>
      </c>
      <c r="V14">
        <v>-13078.791999999999</v>
      </c>
      <c r="W14">
        <v>181.74185</v>
      </c>
      <c r="X14">
        <v>-12897.05</v>
      </c>
      <c r="Y14">
        <v>-12887.598</v>
      </c>
      <c r="Z14">
        <v>351.59192999999999</v>
      </c>
      <c r="AA14">
        <v>68508.846000000005</v>
      </c>
      <c r="AB14">
        <v>221.04160999999999</v>
      </c>
    </row>
    <row r="15" spans="1:28" x14ac:dyDescent="0.25">
      <c r="A15">
        <v>13000</v>
      </c>
      <c r="B15">
        <v>-13108.662</v>
      </c>
      <c r="C15">
        <v>155.85639</v>
      </c>
      <c r="D15">
        <v>-12952.806</v>
      </c>
      <c r="E15">
        <v>-12950.025</v>
      </c>
      <c r="F15">
        <v>301.51476000000002</v>
      </c>
      <c r="G15">
        <v>68193.373999999996</v>
      </c>
      <c r="H15">
        <v>65.334151000000006</v>
      </c>
      <c r="K15">
        <v>13000</v>
      </c>
      <c r="L15">
        <v>-13134.959000000001</v>
      </c>
      <c r="M15">
        <v>123.47638999999999</v>
      </c>
      <c r="N15">
        <v>-13011.482</v>
      </c>
      <c r="O15">
        <v>-12997.22</v>
      </c>
      <c r="P15">
        <v>238.87343999999999</v>
      </c>
      <c r="Q15">
        <v>67853.842000000004</v>
      </c>
      <c r="R15">
        <v>336.77417000000003</v>
      </c>
      <c r="U15">
        <v>13000</v>
      </c>
      <c r="V15">
        <v>-13083.566999999999</v>
      </c>
      <c r="W15">
        <v>184.54594</v>
      </c>
      <c r="X15">
        <v>-12899.021000000001</v>
      </c>
      <c r="Y15">
        <v>-12902.226000000001</v>
      </c>
      <c r="Z15">
        <v>357.01664</v>
      </c>
      <c r="AA15">
        <v>68505.138999999996</v>
      </c>
      <c r="AB15">
        <v>-74.959100000000007</v>
      </c>
    </row>
    <row r="16" spans="1:28" x14ac:dyDescent="0.25">
      <c r="A16">
        <v>14000</v>
      </c>
      <c r="B16">
        <v>-13110.915999999999</v>
      </c>
      <c r="C16">
        <v>157.59967</v>
      </c>
      <c r="D16">
        <v>-12953.316000000001</v>
      </c>
      <c r="E16">
        <v>-12959.585999999999</v>
      </c>
      <c r="F16">
        <v>304.88724000000002</v>
      </c>
      <c r="G16">
        <v>68196.332999999999</v>
      </c>
      <c r="H16">
        <v>-147.31647000000001</v>
      </c>
      <c r="K16">
        <v>14000</v>
      </c>
      <c r="L16">
        <v>-13138.397000000001</v>
      </c>
      <c r="M16">
        <v>128.22753</v>
      </c>
      <c r="N16">
        <v>-13010.169</v>
      </c>
      <c r="O16">
        <v>-13010.675999999999</v>
      </c>
      <c r="P16">
        <v>248.06486000000001</v>
      </c>
      <c r="Q16">
        <v>67866.05</v>
      </c>
      <c r="R16">
        <v>-11.960056</v>
      </c>
      <c r="U16">
        <v>14000</v>
      </c>
      <c r="V16">
        <v>-13080.437</v>
      </c>
      <c r="W16">
        <v>181.53073000000001</v>
      </c>
      <c r="X16">
        <v>-12898.906000000001</v>
      </c>
      <c r="Y16">
        <v>-12899.199000000001</v>
      </c>
      <c r="Z16">
        <v>351.18349999999998</v>
      </c>
      <c r="AA16">
        <v>68514.077999999994</v>
      </c>
      <c r="AB16">
        <v>-6.8455861999999996</v>
      </c>
    </row>
    <row r="17" spans="1:28" x14ac:dyDescent="0.25">
      <c r="A17">
        <v>15000</v>
      </c>
      <c r="B17">
        <v>-13109.674999999999</v>
      </c>
      <c r="C17">
        <v>155.43292</v>
      </c>
      <c r="D17">
        <v>-12954.242</v>
      </c>
      <c r="E17">
        <v>-12952.848</v>
      </c>
      <c r="F17">
        <v>300.69551999999999</v>
      </c>
      <c r="G17">
        <v>68187.691000000006</v>
      </c>
      <c r="H17">
        <v>32.766157999999997</v>
      </c>
      <c r="K17">
        <v>15000</v>
      </c>
      <c r="L17">
        <v>-13137.723</v>
      </c>
      <c r="M17">
        <v>132.65746999999999</v>
      </c>
      <c r="N17">
        <v>-13005.066000000001</v>
      </c>
      <c r="O17">
        <v>-13014.116</v>
      </c>
      <c r="P17">
        <v>256.63486999999998</v>
      </c>
      <c r="Q17">
        <v>67902.706000000006</v>
      </c>
      <c r="R17">
        <v>-213.55296000000001</v>
      </c>
      <c r="U17">
        <v>15000</v>
      </c>
      <c r="V17">
        <v>-13074.17</v>
      </c>
      <c r="W17">
        <v>180.48384999999999</v>
      </c>
      <c r="X17">
        <v>-12893.686</v>
      </c>
      <c r="Y17">
        <v>-12894.620999999999</v>
      </c>
      <c r="Z17">
        <v>349.15825999999998</v>
      </c>
      <c r="AA17">
        <v>68575.531000000003</v>
      </c>
      <c r="AB17">
        <v>-21.845918000000001</v>
      </c>
    </row>
    <row r="18" spans="1:28" x14ac:dyDescent="0.25">
      <c r="A18">
        <v>16000</v>
      </c>
      <c r="B18">
        <v>-13104.331</v>
      </c>
      <c r="C18">
        <v>150.86789999999999</v>
      </c>
      <c r="D18">
        <v>-12953.463</v>
      </c>
      <c r="E18">
        <v>-12935.357</v>
      </c>
      <c r="F18">
        <v>291.86417999999998</v>
      </c>
      <c r="G18">
        <v>68192.551999999996</v>
      </c>
      <c r="H18">
        <v>425.40539999999999</v>
      </c>
      <c r="K18">
        <v>16000</v>
      </c>
      <c r="L18">
        <v>-13137.915999999999</v>
      </c>
      <c r="M18">
        <v>128.02534</v>
      </c>
      <c r="N18">
        <v>-13009.891</v>
      </c>
      <c r="O18">
        <v>-13008.326999999999</v>
      </c>
      <c r="P18">
        <v>247.6737</v>
      </c>
      <c r="Q18">
        <v>67869.442999999999</v>
      </c>
      <c r="R18">
        <v>36.913592999999999</v>
      </c>
      <c r="U18">
        <v>16000</v>
      </c>
      <c r="V18">
        <v>-13084.482</v>
      </c>
      <c r="W18">
        <v>182.94481999999999</v>
      </c>
      <c r="X18">
        <v>-12901.538</v>
      </c>
      <c r="Y18">
        <v>-12915.993</v>
      </c>
      <c r="Z18">
        <v>353.91915999999998</v>
      </c>
      <c r="AA18">
        <v>68509.381999999998</v>
      </c>
      <c r="AB18">
        <v>-338.04743000000002</v>
      </c>
    </row>
    <row r="19" spans="1:28" x14ac:dyDescent="0.25">
      <c r="A19">
        <v>17000</v>
      </c>
      <c r="B19">
        <v>-13107.416999999999</v>
      </c>
      <c r="C19">
        <v>158.02067</v>
      </c>
      <c r="D19">
        <v>-12949.396000000001</v>
      </c>
      <c r="E19">
        <v>-12955.359</v>
      </c>
      <c r="F19">
        <v>305.70170000000002</v>
      </c>
      <c r="G19">
        <v>68224.228000000003</v>
      </c>
      <c r="H19">
        <v>-140.01533000000001</v>
      </c>
      <c r="K19">
        <v>17000</v>
      </c>
      <c r="L19">
        <v>-13135.415999999999</v>
      </c>
      <c r="M19">
        <v>124.40636000000001</v>
      </c>
      <c r="N19">
        <v>-13011.01</v>
      </c>
      <c r="O19">
        <v>-12998.276</v>
      </c>
      <c r="P19">
        <v>240.67252999999999</v>
      </c>
      <c r="Q19">
        <v>67861.649000000005</v>
      </c>
      <c r="R19">
        <v>300.63576</v>
      </c>
      <c r="U19">
        <v>17000</v>
      </c>
      <c r="V19">
        <v>-13081.723</v>
      </c>
      <c r="W19">
        <v>182.03548000000001</v>
      </c>
      <c r="X19">
        <v>-12899.688</v>
      </c>
      <c r="Y19">
        <v>-12910.088</v>
      </c>
      <c r="Z19">
        <v>352.15998000000002</v>
      </c>
      <c r="AA19">
        <v>68525.607000000004</v>
      </c>
      <c r="AB19">
        <v>-243.16767999999999</v>
      </c>
    </row>
    <row r="20" spans="1:28" x14ac:dyDescent="0.25">
      <c r="A20">
        <v>18000</v>
      </c>
      <c r="B20">
        <v>-13113.339</v>
      </c>
      <c r="C20">
        <v>157.60072</v>
      </c>
      <c r="D20">
        <v>-12955.737999999999</v>
      </c>
      <c r="E20">
        <v>-12966.316000000001</v>
      </c>
      <c r="F20">
        <v>304.88929000000002</v>
      </c>
      <c r="G20">
        <v>68183.595000000001</v>
      </c>
      <c r="H20">
        <v>-248.5523</v>
      </c>
      <c r="K20">
        <v>18000</v>
      </c>
      <c r="L20">
        <v>-13135.178</v>
      </c>
      <c r="M20">
        <v>129.48936</v>
      </c>
      <c r="N20">
        <v>-13005.688</v>
      </c>
      <c r="O20">
        <v>-13004.231</v>
      </c>
      <c r="P20">
        <v>250.50595000000001</v>
      </c>
      <c r="Q20">
        <v>67901.672000000006</v>
      </c>
      <c r="R20">
        <v>34.396442</v>
      </c>
      <c r="U20">
        <v>18000</v>
      </c>
      <c r="V20">
        <v>-13076.395</v>
      </c>
      <c r="W20">
        <v>182.71135000000001</v>
      </c>
      <c r="X20">
        <v>-12893.683000000001</v>
      </c>
      <c r="Y20">
        <v>-12891.234</v>
      </c>
      <c r="Z20">
        <v>353.46749999999997</v>
      </c>
      <c r="AA20">
        <v>68552.725999999995</v>
      </c>
      <c r="AB20">
        <v>57.24783</v>
      </c>
    </row>
    <row r="21" spans="1:28" x14ac:dyDescent="0.25">
      <c r="A21">
        <v>19000</v>
      </c>
      <c r="B21">
        <v>-13108.665000000001</v>
      </c>
      <c r="C21">
        <v>153.4693</v>
      </c>
      <c r="D21">
        <v>-12955.195</v>
      </c>
      <c r="E21">
        <v>-12952.752</v>
      </c>
      <c r="F21">
        <v>296.89677999999998</v>
      </c>
      <c r="G21">
        <v>68190.91</v>
      </c>
      <c r="H21">
        <v>57.409027999999999</v>
      </c>
      <c r="K21">
        <v>19000</v>
      </c>
      <c r="L21">
        <v>-13139.237999999999</v>
      </c>
      <c r="M21">
        <v>130.70138</v>
      </c>
      <c r="N21">
        <v>-13008.536</v>
      </c>
      <c r="O21">
        <v>-13018.593999999999</v>
      </c>
      <c r="P21">
        <v>252.85068000000001</v>
      </c>
      <c r="Q21">
        <v>67887.688999999998</v>
      </c>
      <c r="R21">
        <v>-237.35999000000001</v>
      </c>
      <c r="U21">
        <v>19000</v>
      </c>
      <c r="V21">
        <v>-13077.258</v>
      </c>
      <c r="W21">
        <v>186.44084000000001</v>
      </c>
      <c r="X21">
        <v>-12890.816999999999</v>
      </c>
      <c r="Y21">
        <v>-12905.687</v>
      </c>
      <c r="Z21">
        <v>360.68245000000002</v>
      </c>
      <c r="AA21">
        <v>68590.762000000002</v>
      </c>
      <c r="AB21">
        <v>-347.34053</v>
      </c>
    </row>
    <row r="22" spans="1:28" x14ac:dyDescent="0.25">
      <c r="A22">
        <v>20000</v>
      </c>
      <c r="B22">
        <v>-13106.24</v>
      </c>
      <c r="C22">
        <v>159.81315000000001</v>
      </c>
      <c r="D22">
        <v>-12946.425999999999</v>
      </c>
      <c r="E22">
        <v>-12958.675999999999</v>
      </c>
      <c r="F22">
        <v>309.16937000000001</v>
      </c>
      <c r="G22">
        <v>68254.084000000003</v>
      </c>
      <c r="H22">
        <v>-287.53199999999998</v>
      </c>
      <c r="K22">
        <v>20000</v>
      </c>
      <c r="L22">
        <v>-13136.882</v>
      </c>
      <c r="M22">
        <v>125.42143</v>
      </c>
      <c r="N22">
        <v>-13011.46</v>
      </c>
      <c r="O22">
        <v>-13008.554</v>
      </c>
      <c r="P22">
        <v>242.63625999999999</v>
      </c>
      <c r="Q22">
        <v>67868.37</v>
      </c>
      <c r="R22">
        <v>68.611337000000006</v>
      </c>
      <c r="U22">
        <v>20000</v>
      </c>
      <c r="V22">
        <v>-13079.392</v>
      </c>
      <c r="W22">
        <v>180.25944000000001</v>
      </c>
      <c r="X22">
        <v>-12899.132</v>
      </c>
      <c r="Y22">
        <v>-12909.828</v>
      </c>
      <c r="Z22">
        <v>348.72411</v>
      </c>
      <c r="AA22">
        <v>68546.44</v>
      </c>
      <c r="AB22">
        <v>-249.99877000000001</v>
      </c>
    </row>
    <row r="23" spans="1:28" x14ac:dyDescent="0.25">
      <c r="A23">
        <v>21000</v>
      </c>
      <c r="B23">
        <v>-13108.502</v>
      </c>
      <c r="C23">
        <v>158.9701</v>
      </c>
      <c r="D23">
        <v>-12949.531999999999</v>
      </c>
      <c r="E23">
        <v>-12956.234</v>
      </c>
      <c r="F23">
        <v>307.53843000000001</v>
      </c>
      <c r="G23">
        <v>68222.599000000002</v>
      </c>
      <c r="H23">
        <v>-157.40254999999999</v>
      </c>
      <c r="K23">
        <v>21000</v>
      </c>
      <c r="L23">
        <v>-13134.967000000001</v>
      </c>
      <c r="M23">
        <v>128.44990000000001</v>
      </c>
      <c r="N23">
        <v>-13006.517</v>
      </c>
      <c r="O23">
        <v>-13004.290999999999</v>
      </c>
      <c r="P23">
        <v>248.49503999999999</v>
      </c>
      <c r="Q23">
        <v>67894.671000000002</v>
      </c>
      <c r="R23">
        <v>52.546281999999998</v>
      </c>
      <c r="U23">
        <v>21000</v>
      </c>
      <c r="V23">
        <v>-13079.365</v>
      </c>
      <c r="W23">
        <v>178.27517</v>
      </c>
      <c r="X23">
        <v>-12901.09</v>
      </c>
      <c r="Y23">
        <v>-12897.232</v>
      </c>
      <c r="Z23">
        <v>344.8854</v>
      </c>
      <c r="AA23">
        <v>68515.11</v>
      </c>
      <c r="AB23">
        <v>90.210573999999994</v>
      </c>
    </row>
    <row r="24" spans="1:28" x14ac:dyDescent="0.25">
      <c r="A24">
        <v>22000</v>
      </c>
      <c r="B24">
        <v>-13108.856</v>
      </c>
      <c r="C24">
        <v>152.8681</v>
      </c>
      <c r="D24">
        <v>-12955.987999999999</v>
      </c>
      <c r="E24">
        <v>-12950.566999999999</v>
      </c>
      <c r="F24">
        <v>295.73370999999997</v>
      </c>
      <c r="G24">
        <v>68176.288</v>
      </c>
      <c r="H24">
        <v>127.37976</v>
      </c>
      <c r="K24">
        <v>22000</v>
      </c>
      <c r="L24">
        <v>-13138.867</v>
      </c>
      <c r="M24">
        <v>131.35494</v>
      </c>
      <c r="N24">
        <v>-13007.512000000001</v>
      </c>
      <c r="O24">
        <v>-13017.128000000001</v>
      </c>
      <c r="P24">
        <v>254.11505</v>
      </c>
      <c r="Q24">
        <v>67892.644</v>
      </c>
      <c r="R24">
        <v>-226.93745000000001</v>
      </c>
      <c r="U24">
        <v>22000</v>
      </c>
      <c r="V24">
        <v>-13079.462</v>
      </c>
      <c r="W24">
        <v>186.09025</v>
      </c>
      <c r="X24">
        <v>-12893.371999999999</v>
      </c>
      <c r="Y24">
        <v>-12903.475</v>
      </c>
      <c r="Z24">
        <v>360.00421</v>
      </c>
      <c r="AA24">
        <v>68559.527000000002</v>
      </c>
      <c r="AB24">
        <v>-236.08435</v>
      </c>
    </row>
    <row r="25" spans="1:28" x14ac:dyDescent="0.25">
      <c r="A25">
        <v>23000</v>
      </c>
      <c r="B25">
        <v>-13108.503000000001</v>
      </c>
      <c r="C25">
        <v>153.85848999999999</v>
      </c>
      <c r="D25">
        <v>-12954.645</v>
      </c>
      <c r="E25">
        <v>-12946.638000000001</v>
      </c>
      <c r="F25">
        <v>297.64967999999999</v>
      </c>
      <c r="G25">
        <v>68179.709000000003</v>
      </c>
      <c r="H25">
        <v>188.13942</v>
      </c>
      <c r="K25">
        <v>23000</v>
      </c>
      <c r="L25">
        <v>-13140.438</v>
      </c>
      <c r="M25">
        <v>128.94540000000001</v>
      </c>
      <c r="N25">
        <v>-13011.492</v>
      </c>
      <c r="O25">
        <v>-13020.89</v>
      </c>
      <c r="P25">
        <v>249.45363</v>
      </c>
      <c r="Q25">
        <v>67872.55</v>
      </c>
      <c r="R25">
        <v>-221.83634000000001</v>
      </c>
      <c r="U25">
        <v>23000</v>
      </c>
      <c r="V25">
        <v>-13081.271000000001</v>
      </c>
      <c r="W25">
        <v>181.15484000000001</v>
      </c>
      <c r="X25">
        <v>-12900.117</v>
      </c>
      <c r="Y25">
        <v>-12893.471</v>
      </c>
      <c r="Z25">
        <v>350.45632000000001</v>
      </c>
      <c r="AA25">
        <v>68492.633000000002</v>
      </c>
      <c r="AB25">
        <v>155.44782000000001</v>
      </c>
    </row>
    <row r="26" spans="1:28" x14ac:dyDescent="0.25">
      <c r="A26">
        <v>24000</v>
      </c>
      <c r="B26">
        <v>-13108.944</v>
      </c>
      <c r="C26">
        <v>158.74807000000001</v>
      </c>
      <c r="D26">
        <v>-12950.196</v>
      </c>
      <c r="E26">
        <v>-12954.24</v>
      </c>
      <c r="F26">
        <v>307.10890999999998</v>
      </c>
      <c r="G26">
        <v>68214.410999999993</v>
      </c>
      <c r="H26">
        <v>-94.974990000000005</v>
      </c>
      <c r="K26">
        <v>24000</v>
      </c>
      <c r="L26">
        <v>-13134.463</v>
      </c>
      <c r="M26">
        <v>126.86788</v>
      </c>
      <c r="N26">
        <v>-13007.594999999999</v>
      </c>
      <c r="O26">
        <v>-13000.69</v>
      </c>
      <c r="P26">
        <v>245.43450999999999</v>
      </c>
      <c r="Q26">
        <v>67891.263000000006</v>
      </c>
      <c r="R26">
        <v>162.93749</v>
      </c>
      <c r="U26">
        <v>24000</v>
      </c>
      <c r="V26">
        <v>-13078.611999999999</v>
      </c>
      <c r="W26">
        <v>178.77726999999999</v>
      </c>
      <c r="X26">
        <v>-12899.834999999999</v>
      </c>
      <c r="Y26">
        <v>-12888.839</v>
      </c>
      <c r="Z26">
        <v>345.85674</v>
      </c>
      <c r="AA26">
        <v>68504.975999999995</v>
      </c>
      <c r="AB26">
        <v>257.16629</v>
      </c>
    </row>
    <row r="27" spans="1:28" x14ac:dyDescent="0.25">
      <c r="A27">
        <v>25000</v>
      </c>
      <c r="B27">
        <v>-13108.13</v>
      </c>
      <c r="C27">
        <v>154.36828</v>
      </c>
      <c r="D27">
        <v>-12953.762000000001</v>
      </c>
      <c r="E27">
        <v>-12947.626</v>
      </c>
      <c r="F27">
        <v>298.63591000000002</v>
      </c>
      <c r="G27">
        <v>68191.236999999994</v>
      </c>
      <c r="H27">
        <v>144.16926000000001</v>
      </c>
      <c r="K27">
        <v>25000</v>
      </c>
      <c r="L27">
        <v>-13136.111000000001</v>
      </c>
      <c r="M27">
        <v>129.53040999999999</v>
      </c>
      <c r="N27">
        <v>-13006.58</v>
      </c>
      <c r="O27">
        <v>-13009.628000000001</v>
      </c>
      <c r="P27">
        <v>250.58536000000001</v>
      </c>
      <c r="Q27">
        <v>67898.902000000002</v>
      </c>
      <c r="R27">
        <v>-71.907169999999994</v>
      </c>
      <c r="U27">
        <v>25000</v>
      </c>
      <c r="V27">
        <v>-13077.637000000001</v>
      </c>
      <c r="W27">
        <v>183.20927</v>
      </c>
      <c r="X27">
        <v>-12894.427</v>
      </c>
      <c r="Y27">
        <v>-12897.790999999999</v>
      </c>
      <c r="Z27">
        <v>354.43076000000002</v>
      </c>
      <c r="AA27">
        <v>68558.066999999995</v>
      </c>
      <c r="AB27">
        <v>-78.600615000000005</v>
      </c>
    </row>
    <row r="28" spans="1:28" x14ac:dyDescent="0.25">
      <c r="A28">
        <v>26000</v>
      </c>
      <c r="B28">
        <v>-13108.543</v>
      </c>
      <c r="C28">
        <v>153.6867</v>
      </c>
      <c r="D28">
        <v>-12954.857</v>
      </c>
      <c r="E28">
        <v>-12949.281999999999</v>
      </c>
      <c r="F28">
        <v>297.31734999999998</v>
      </c>
      <c r="G28">
        <v>68186.937999999995</v>
      </c>
      <c r="H28">
        <v>130.97857999999999</v>
      </c>
      <c r="K28">
        <v>26000</v>
      </c>
      <c r="L28">
        <v>-13140.351000000001</v>
      </c>
      <c r="M28">
        <v>129.26401999999999</v>
      </c>
      <c r="N28">
        <v>-13011.087</v>
      </c>
      <c r="O28">
        <v>-13021.406999999999</v>
      </c>
      <c r="P28">
        <v>250.07001</v>
      </c>
      <c r="Q28">
        <v>67874.793999999994</v>
      </c>
      <c r="R28">
        <v>-243.60244</v>
      </c>
      <c r="U28">
        <v>26000</v>
      </c>
      <c r="V28">
        <v>-13079.259</v>
      </c>
      <c r="W28">
        <v>186.01589000000001</v>
      </c>
      <c r="X28">
        <v>-12893.243</v>
      </c>
      <c r="Y28">
        <v>-12919.859</v>
      </c>
      <c r="Z28">
        <v>359.86036000000001</v>
      </c>
      <c r="AA28">
        <v>68593.615999999995</v>
      </c>
      <c r="AB28">
        <v>-621.67768999999998</v>
      </c>
    </row>
    <row r="29" spans="1:28" x14ac:dyDescent="0.25">
      <c r="A29">
        <v>27000</v>
      </c>
      <c r="B29">
        <v>-13108.267</v>
      </c>
      <c r="C29">
        <v>157.78603000000001</v>
      </c>
      <c r="D29">
        <v>-12950.481</v>
      </c>
      <c r="E29">
        <v>-12956.977999999999</v>
      </c>
      <c r="F29">
        <v>305.24777999999998</v>
      </c>
      <c r="G29">
        <v>68225.127999999997</v>
      </c>
      <c r="H29">
        <v>-152.57786999999999</v>
      </c>
      <c r="K29">
        <v>27000</v>
      </c>
      <c r="L29">
        <v>-13136.597</v>
      </c>
      <c r="M29">
        <v>128.68979999999999</v>
      </c>
      <c r="N29">
        <v>-13007.906999999999</v>
      </c>
      <c r="O29">
        <v>-13011.050999999999</v>
      </c>
      <c r="P29">
        <v>248.95913999999999</v>
      </c>
      <c r="Q29">
        <v>67895.070000000007</v>
      </c>
      <c r="R29">
        <v>-74.169559000000007</v>
      </c>
      <c r="U29">
        <v>27000</v>
      </c>
      <c r="V29">
        <v>-13078.848</v>
      </c>
      <c r="W29">
        <v>177.39241000000001</v>
      </c>
      <c r="X29">
        <v>-12901.455</v>
      </c>
      <c r="Y29">
        <v>-12910.222</v>
      </c>
      <c r="Z29">
        <v>343.17765000000003</v>
      </c>
      <c r="AA29">
        <v>68541.157999999996</v>
      </c>
      <c r="AB29">
        <v>-204.92699999999999</v>
      </c>
    </row>
    <row r="30" spans="1:28" x14ac:dyDescent="0.25">
      <c r="A30">
        <v>28000</v>
      </c>
      <c r="B30">
        <v>-13108.937</v>
      </c>
      <c r="C30">
        <v>155.41291000000001</v>
      </c>
      <c r="D30">
        <v>-12953.523999999999</v>
      </c>
      <c r="E30">
        <v>-12963.847</v>
      </c>
      <c r="F30">
        <v>300.65679999999998</v>
      </c>
      <c r="G30">
        <v>68220.673999999999</v>
      </c>
      <c r="H30">
        <v>-242.41729000000001</v>
      </c>
      <c r="K30">
        <v>28000</v>
      </c>
      <c r="L30">
        <v>-13136.046</v>
      </c>
      <c r="M30">
        <v>129.66323</v>
      </c>
      <c r="N30">
        <v>-13006.383</v>
      </c>
      <c r="O30">
        <v>-13011.325999999999</v>
      </c>
      <c r="P30">
        <v>250.84231</v>
      </c>
      <c r="Q30">
        <v>67908.131999999998</v>
      </c>
      <c r="R30">
        <v>-116.61158</v>
      </c>
      <c r="U30">
        <v>28000</v>
      </c>
      <c r="V30">
        <v>-13080.141</v>
      </c>
      <c r="W30">
        <v>183.58344</v>
      </c>
      <c r="X30">
        <v>-12896.557000000001</v>
      </c>
      <c r="Y30">
        <v>-12900.861000000001</v>
      </c>
      <c r="Z30">
        <v>355.15460999999999</v>
      </c>
      <c r="AA30">
        <v>68537.788</v>
      </c>
      <c r="AB30">
        <v>-100.61695</v>
      </c>
    </row>
    <row r="31" spans="1:28" x14ac:dyDescent="0.25">
      <c r="A31">
        <v>29000</v>
      </c>
      <c r="B31">
        <v>-13109.034</v>
      </c>
      <c r="C31">
        <v>152.82452000000001</v>
      </c>
      <c r="D31">
        <v>-12956.209000000001</v>
      </c>
      <c r="E31">
        <v>-12965.126</v>
      </c>
      <c r="F31">
        <v>295.64940000000001</v>
      </c>
      <c r="G31">
        <v>68218.251000000004</v>
      </c>
      <c r="H31">
        <v>-209.42715000000001</v>
      </c>
      <c r="K31">
        <v>29000</v>
      </c>
      <c r="L31">
        <v>-13140.163</v>
      </c>
      <c r="M31">
        <v>130.62933000000001</v>
      </c>
      <c r="N31">
        <v>-13009.532999999999</v>
      </c>
      <c r="O31">
        <v>-13020.978999999999</v>
      </c>
      <c r="P31">
        <v>252.71128999999999</v>
      </c>
      <c r="Q31">
        <v>67883.337</v>
      </c>
      <c r="R31">
        <v>-270.13779</v>
      </c>
      <c r="U31">
        <v>29000</v>
      </c>
      <c r="V31">
        <v>-13079.151</v>
      </c>
      <c r="W31">
        <v>185.74945</v>
      </c>
      <c r="X31">
        <v>-12893.402</v>
      </c>
      <c r="Y31">
        <v>-12885.509</v>
      </c>
      <c r="Z31">
        <v>359.3449</v>
      </c>
      <c r="AA31">
        <v>68518.831000000006</v>
      </c>
      <c r="AB31">
        <v>184.54322999999999</v>
      </c>
    </row>
    <row r="32" spans="1:28" x14ac:dyDescent="0.25">
      <c r="A32">
        <v>30000</v>
      </c>
      <c r="B32">
        <v>-13109.563</v>
      </c>
      <c r="C32">
        <v>157.01152999999999</v>
      </c>
      <c r="D32">
        <v>-12952.550999999999</v>
      </c>
      <c r="E32">
        <v>-12977.974</v>
      </c>
      <c r="F32">
        <v>303.74946</v>
      </c>
      <c r="G32">
        <v>68252.135999999999</v>
      </c>
      <c r="H32">
        <v>-596.77864999999997</v>
      </c>
      <c r="K32">
        <v>30000</v>
      </c>
      <c r="L32">
        <v>-13136.866</v>
      </c>
      <c r="M32">
        <v>128.64305999999999</v>
      </c>
      <c r="N32">
        <v>-13008.223</v>
      </c>
      <c r="O32">
        <v>-13010.133</v>
      </c>
      <c r="P32">
        <v>248.86873</v>
      </c>
      <c r="Q32">
        <v>67891.471999999994</v>
      </c>
      <c r="R32">
        <v>-45.067478000000001</v>
      </c>
      <c r="U32">
        <v>30000</v>
      </c>
      <c r="V32">
        <v>-13077.312</v>
      </c>
      <c r="W32">
        <v>179.55673999999999</v>
      </c>
      <c r="X32">
        <v>-12897.754999999999</v>
      </c>
      <c r="Y32">
        <v>-12873.717000000001</v>
      </c>
      <c r="Z32">
        <v>347.36469</v>
      </c>
      <c r="AA32">
        <v>68492.383000000002</v>
      </c>
      <c r="AB32">
        <v>562.29484000000002</v>
      </c>
    </row>
    <row r="33" spans="1:28" x14ac:dyDescent="0.25">
      <c r="A33">
        <v>31000</v>
      </c>
      <c r="B33">
        <v>-13110.688</v>
      </c>
      <c r="C33">
        <v>158.36243999999999</v>
      </c>
      <c r="D33">
        <v>-12952.325999999999</v>
      </c>
      <c r="E33">
        <v>-12982.588</v>
      </c>
      <c r="F33">
        <v>306.36288000000002</v>
      </c>
      <c r="G33">
        <v>68253.240000000005</v>
      </c>
      <c r="H33">
        <v>-710.39092000000005</v>
      </c>
      <c r="K33">
        <v>31000</v>
      </c>
      <c r="L33">
        <v>-13135.34</v>
      </c>
      <c r="M33">
        <v>129.72742</v>
      </c>
      <c r="N33">
        <v>-13005.612999999999</v>
      </c>
      <c r="O33">
        <v>-13007.504999999999</v>
      </c>
      <c r="P33">
        <v>250.96648999999999</v>
      </c>
      <c r="Q33">
        <v>67905.634999999995</v>
      </c>
      <c r="R33">
        <v>-44.633183000000002</v>
      </c>
      <c r="U33">
        <v>31000</v>
      </c>
      <c r="V33">
        <v>-13085.624</v>
      </c>
      <c r="W33">
        <v>184.33455000000001</v>
      </c>
      <c r="X33">
        <v>-12901.29</v>
      </c>
      <c r="Y33">
        <v>-12910.407999999999</v>
      </c>
      <c r="Z33">
        <v>356.60768000000002</v>
      </c>
      <c r="AA33">
        <v>68490.877999999997</v>
      </c>
      <c r="AB33">
        <v>-213.29468</v>
      </c>
    </row>
    <row r="34" spans="1:28" x14ac:dyDescent="0.25">
      <c r="A34">
        <v>32000</v>
      </c>
      <c r="B34">
        <v>-13110.135</v>
      </c>
      <c r="C34">
        <v>153.45652000000001</v>
      </c>
      <c r="D34">
        <v>-12956.678</v>
      </c>
      <c r="E34">
        <v>-12972.380999999999</v>
      </c>
      <c r="F34">
        <v>296.87205</v>
      </c>
      <c r="G34">
        <v>68216.716</v>
      </c>
      <c r="H34">
        <v>-368.80192</v>
      </c>
      <c r="K34">
        <v>32000</v>
      </c>
      <c r="L34">
        <v>-13136.73</v>
      </c>
      <c r="M34">
        <v>126.76564</v>
      </c>
      <c r="N34">
        <v>-13009.965</v>
      </c>
      <c r="O34">
        <v>-13005.09</v>
      </c>
      <c r="P34">
        <v>245.23671999999999</v>
      </c>
      <c r="Q34">
        <v>67875.089000000007</v>
      </c>
      <c r="R34">
        <v>115.05646</v>
      </c>
      <c r="U34">
        <v>32000</v>
      </c>
      <c r="V34">
        <v>-13075.460999999999</v>
      </c>
      <c r="W34">
        <v>178.21011999999999</v>
      </c>
      <c r="X34">
        <v>-12897.251</v>
      </c>
      <c r="Y34">
        <v>-12889.683999999999</v>
      </c>
      <c r="Z34">
        <v>344.75957</v>
      </c>
      <c r="AA34">
        <v>68547.731</v>
      </c>
      <c r="AB34">
        <v>176.86002999999999</v>
      </c>
    </row>
    <row r="35" spans="1:28" x14ac:dyDescent="0.25">
      <c r="A35">
        <v>33000</v>
      </c>
      <c r="B35">
        <v>-13105.884</v>
      </c>
      <c r="C35">
        <v>152.46088</v>
      </c>
      <c r="D35">
        <v>-12953.423000000001</v>
      </c>
      <c r="E35">
        <v>-12950.079</v>
      </c>
      <c r="F35">
        <v>294.94591000000003</v>
      </c>
      <c r="G35">
        <v>68215.251999999993</v>
      </c>
      <c r="H35">
        <v>78.548113999999998</v>
      </c>
      <c r="K35">
        <v>33000</v>
      </c>
      <c r="L35">
        <v>-13139.184999999999</v>
      </c>
      <c r="M35">
        <v>129.13951</v>
      </c>
      <c r="N35">
        <v>-13010.045</v>
      </c>
      <c r="O35">
        <v>-13014.282999999999</v>
      </c>
      <c r="P35">
        <v>249.82912999999999</v>
      </c>
      <c r="Q35">
        <v>67877.824999999997</v>
      </c>
      <c r="R35">
        <v>-100.01635</v>
      </c>
      <c r="U35">
        <v>33000</v>
      </c>
      <c r="V35">
        <v>-13081.365</v>
      </c>
      <c r="W35">
        <v>186.11850999999999</v>
      </c>
      <c r="X35">
        <v>-12895.246999999999</v>
      </c>
      <c r="Y35">
        <v>-12936.022999999999</v>
      </c>
      <c r="Z35">
        <v>360.05887999999999</v>
      </c>
      <c r="AA35">
        <v>68604.646999999997</v>
      </c>
      <c r="AB35">
        <v>-952.29539999999997</v>
      </c>
    </row>
    <row r="36" spans="1:28" x14ac:dyDescent="0.25">
      <c r="A36">
        <v>34000</v>
      </c>
      <c r="B36">
        <v>-13107.517</v>
      </c>
      <c r="C36">
        <v>156.80953</v>
      </c>
      <c r="D36">
        <v>-12950.707</v>
      </c>
      <c r="E36">
        <v>-12944.718000000001</v>
      </c>
      <c r="F36">
        <v>303.35867000000002</v>
      </c>
      <c r="G36">
        <v>68197.608999999997</v>
      </c>
      <c r="H36">
        <v>140.70961</v>
      </c>
      <c r="K36">
        <v>34000</v>
      </c>
      <c r="L36">
        <v>-13139.003000000001</v>
      </c>
      <c r="M36">
        <v>133.74601999999999</v>
      </c>
      <c r="N36">
        <v>-13005.257</v>
      </c>
      <c r="O36">
        <v>-13019.038</v>
      </c>
      <c r="P36">
        <v>258.74074000000002</v>
      </c>
      <c r="Q36">
        <v>67905.357000000004</v>
      </c>
      <c r="R36">
        <v>-325.14998000000003</v>
      </c>
      <c r="U36">
        <v>34000</v>
      </c>
      <c r="V36">
        <v>-13082.662</v>
      </c>
      <c r="W36">
        <v>179.86628999999999</v>
      </c>
      <c r="X36">
        <v>-12902.796</v>
      </c>
      <c r="Y36">
        <v>-12934.502</v>
      </c>
      <c r="Z36">
        <v>347.96352999999999</v>
      </c>
      <c r="AA36">
        <v>68566.835999999996</v>
      </c>
      <c r="AB36">
        <v>-740.87027999999998</v>
      </c>
    </row>
    <row r="37" spans="1:28" x14ac:dyDescent="0.25">
      <c r="A37">
        <v>35000</v>
      </c>
      <c r="B37">
        <v>-13110.343999999999</v>
      </c>
      <c r="C37">
        <v>152.92953</v>
      </c>
      <c r="D37">
        <v>-12957.414000000001</v>
      </c>
      <c r="E37">
        <v>-12920.538</v>
      </c>
      <c r="F37">
        <v>295.85253999999998</v>
      </c>
      <c r="G37">
        <v>68102.736000000004</v>
      </c>
      <c r="H37">
        <v>867.54512</v>
      </c>
      <c r="K37">
        <v>35000</v>
      </c>
      <c r="L37">
        <v>-13137.39</v>
      </c>
      <c r="M37">
        <v>128.69991999999999</v>
      </c>
      <c r="N37">
        <v>-13008.69</v>
      </c>
      <c r="O37">
        <v>-13007.040999999999</v>
      </c>
      <c r="P37">
        <v>248.97873000000001</v>
      </c>
      <c r="Q37">
        <v>67876.928</v>
      </c>
      <c r="R37">
        <v>38.908600999999997</v>
      </c>
      <c r="U37">
        <v>35000</v>
      </c>
      <c r="V37">
        <v>-13077.95</v>
      </c>
      <c r="W37">
        <v>180.12862000000001</v>
      </c>
      <c r="X37">
        <v>-12897.822</v>
      </c>
      <c r="Y37">
        <v>-12902.723</v>
      </c>
      <c r="Z37">
        <v>348.47102999999998</v>
      </c>
      <c r="AA37">
        <v>68555.194000000003</v>
      </c>
      <c r="AB37">
        <v>-114.55625999999999</v>
      </c>
    </row>
    <row r="38" spans="1:28" x14ac:dyDescent="0.25">
      <c r="A38">
        <v>36000</v>
      </c>
      <c r="B38">
        <v>-13107.799000000001</v>
      </c>
      <c r="C38">
        <v>154.97324</v>
      </c>
      <c r="D38">
        <v>-12952.825999999999</v>
      </c>
      <c r="E38">
        <v>-12897.616</v>
      </c>
      <c r="F38">
        <v>299.80624</v>
      </c>
      <c r="G38">
        <v>68083.974000000002</v>
      </c>
      <c r="H38">
        <v>1299.2208000000001</v>
      </c>
      <c r="K38">
        <v>36000</v>
      </c>
      <c r="L38">
        <v>-13138.406000000001</v>
      </c>
      <c r="M38">
        <v>127.68155</v>
      </c>
      <c r="N38">
        <v>-13010.725</v>
      </c>
      <c r="O38">
        <v>-13003.072</v>
      </c>
      <c r="P38">
        <v>247.00861</v>
      </c>
      <c r="Q38">
        <v>67851.092999999993</v>
      </c>
      <c r="R38">
        <v>180.69310999999999</v>
      </c>
      <c r="U38">
        <v>36000</v>
      </c>
      <c r="V38">
        <v>-13075.714</v>
      </c>
      <c r="W38">
        <v>181.98898</v>
      </c>
      <c r="X38">
        <v>-12893.725</v>
      </c>
      <c r="Y38">
        <v>-12857.423000000001</v>
      </c>
      <c r="Z38">
        <v>352.07002</v>
      </c>
      <c r="AA38">
        <v>68485.736000000004</v>
      </c>
      <c r="AB38">
        <v>849.25501999999994</v>
      </c>
    </row>
    <row r="39" spans="1:28" x14ac:dyDescent="0.25">
      <c r="A39">
        <v>37000</v>
      </c>
      <c r="B39">
        <v>-13110.398999999999</v>
      </c>
      <c r="C39">
        <v>159.39087000000001</v>
      </c>
      <c r="D39">
        <v>-12951.008</v>
      </c>
      <c r="E39">
        <v>-12892.973</v>
      </c>
      <c r="F39">
        <v>308.35244999999998</v>
      </c>
      <c r="G39">
        <v>68061.663</v>
      </c>
      <c r="H39">
        <v>1366.1403</v>
      </c>
      <c r="K39">
        <v>37000</v>
      </c>
      <c r="L39">
        <v>-13134.629000000001</v>
      </c>
      <c r="M39">
        <v>129.90051</v>
      </c>
      <c r="N39">
        <v>-13004.727999999999</v>
      </c>
      <c r="O39">
        <v>-12993.152</v>
      </c>
      <c r="P39">
        <v>251.30135000000001</v>
      </c>
      <c r="Q39">
        <v>67884.936000000002</v>
      </c>
      <c r="R39">
        <v>273.21154999999999</v>
      </c>
      <c r="U39">
        <v>37000</v>
      </c>
      <c r="V39">
        <v>-13081.121999999999</v>
      </c>
      <c r="W39">
        <v>180.87807000000001</v>
      </c>
      <c r="X39">
        <v>-12900.244000000001</v>
      </c>
      <c r="Y39">
        <v>-12840.037</v>
      </c>
      <c r="Z39">
        <v>349.92090000000002</v>
      </c>
      <c r="AA39">
        <v>68379.754000000001</v>
      </c>
      <c r="AB39">
        <v>1410.6929</v>
      </c>
    </row>
    <row r="40" spans="1:28" x14ac:dyDescent="0.25">
      <c r="A40">
        <v>38000</v>
      </c>
      <c r="B40">
        <v>-13113.099</v>
      </c>
      <c r="C40">
        <v>155.52464000000001</v>
      </c>
      <c r="D40">
        <v>-12957.574000000001</v>
      </c>
      <c r="E40">
        <v>-12888.496999999999</v>
      </c>
      <c r="F40">
        <v>300.87295999999998</v>
      </c>
      <c r="G40">
        <v>68002.149000000005</v>
      </c>
      <c r="H40">
        <v>1627.4979000000001</v>
      </c>
      <c r="K40">
        <v>38000</v>
      </c>
      <c r="L40">
        <v>-13139.5</v>
      </c>
      <c r="M40">
        <v>130.05897999999999</v>
      </c>
      <c r="N40">
        <v>-13009.441000000001</v>
      </c>
      <c r="O40">
        <v>-12994.111999999999</v>
      </c>
      <c r="P40">
        <v>251.60791</v>
      </c>
      <c r="Q40">
        <v>67833.149000000005</v>
      </c>
      <c r="R40">
        <v>362.06017000000003</v>
      </c>
      <c r="U40">
        <v>38000</v>
      </c>
      <c r="V40">
        <v>-13079.666999999999</v>
      </c>
      <c r="W40">
        <v>178.72844000000001</v>
      </c>
      <c r="X40">
        <v>-12900.938</v>
      </c>
      <c r="Y40">
        <v>-12854.4</v>
      </c>
      <c r="Z40">
        <v>345.76227999999998</v>
      </c>
      <c r="AA40">
        <v>68421.213000000003</v>
      </c>
      <c r="AB40">
        <v>1089.7642000000001</v>
      </c>
    </row>
    <row r="41" spans="1:28" x14ac:dyDescent="0.25">
      <c r="A41">
        <v>39000</v>
      </c>
      <c r="B41">
        <v>-13110.352999999999</v>
      </c>
      <c r="C41">
        <v>158.91968</v>
      </c>
      <c r="D41">
        <v>-12951.433000000001</v>
      </c>
      <c r="E41">
        <v>-12895.072</v>
      </c>
      <c r="F41">
        <v>307.44089000000002</v>
      </c>
      <c r="G41">
        <v>68070.225000000006</v>
      </c>
      <c r="H41">
        <v>1326.5869</v>
      </c>
      <c r="K41">
        <v>39000</v>
      </c>
      <c r="L41">
        <v>-13135.945</v>
      </c>
      <c r="M41">
        <v>126.54378</v>
      </c>
      <c r="N41">
        <v>-13009.401</v>
      </c>
      <c r="O41">
        <v>-12966.986000000001</v>
      </c>
      <c r="P41">
        <v>244.80752000000001</v>
      </c>
      <c r="Q41">
        <v>67802.116999999998</v>
      </c>
      <c r="R41">
        <v>1002.2695</v>
      </c>
      <c r="U41">
        <v>39000</v>
      </c>
      <c r="V41">
        <v>-13075.473</v>
      </c>
      <c r="W41">
        <v>180.44029</v>
      </c>
      <c r="X41">
        <v>-12895.032999999999</v>
      </c>
      <c r="Y41">
        <v>-12911.118</v>
      </c>
      <c r="Z41">
        <v>349.07396999999997</v>
      </c>
      <c r="AA41">
        <v>68602.160999999993</v>
      </c>
      <c r="AB41">
        <v>-375.66145</v>
      </c>
    </row>
    <row r="42" spans="1:28" x14ac:dyDescent="0.25">
      <c r="A42">
        <v>40000</v>
      </c>
      <c r="B42">
        <v>-13106.288</v>
      </c>
      <c r="C42">
        <v>153.69945000000001</v>
      </c>
      <c r="D42">
        <v>-12952.589</v>
      </c>
      <c r="E42">
        <v>-12904.998</v>
      </c>
      <c r="F42">
        <v>297.34201000000002</v>
      </c>
      <c r="G42">
        <v>68123.414000000004</v>
      </c>
      <c r="H42">
        <v>1119.2653</v>
      </c>
      <c r="K42">
        <v>40000</v>
      </c>
      <c r="L42">
        <v>-13137.148999999999</v>
      </c>
      <c r="M42">
        <v>129.88983999999999</v>
      </c>
      <c r="N42">
        <v>-13007.259</v>
      </c>
      <c r="O42">
        <v>-12957.499</v>
      </c>
      <c r="P42">
        <v>251.28071</v>
      </c>
      <c r="Q42">
        <v>67781.78</v>
      </c>
      <c r="R42">
        <v>1176.1971000000001</v>
      </c>
      <c r="U42">
        <v>40000</v>
      </c>
      <c r="V42">
        <v>-13079.093999999999</v>
      </c>
      <c r="W42">
        <v>181.14297999999999</v>
      </c>
      <c r="X42">
        <v>-12897.950999999999</v>
      </c>
      <c r="Y42">
        <v>-12978.031000000001</v>
      </c>
      <c r="Z42">
        <v>350.43337000000002</v>
      </c>
      <c r="AA42">
        <v>68707.966</v>
      </c>
      <c r="AB42">
        <v>-1867.3562999999999</v>
      </c>
    </row>
    <row r="43" spans="1:28" x14ac:dyDescent="0.25">
      <c r="A43">
        <v>41000</v>
      </c>
      <c r="B43">
        <v>-13111.003000000001</v>
      </c>
      <c r="C43">
        <v>153.56959000000001</v>
      </c>
      <c r="D43">
        <v>-12957.433999999999</v>
      </c>
      <c r="E43">
        <v>-12946.945</v>
      </c>
      <c r="F43">
        <v>297.09079000000003</v>
      </c>
      <c r="G43">
        <v>68154.907999999996</v>
      </c>
      <c r="H43">
        <v>246.55976999999999</v>
      </c>
      <c r="K43">
        <v>41000</v>
      </c>
      <c r="L43">
        <v>-13135.361000000001</v>
      </c>
      <c r="M43">
        <v>133.61573000000001</v>
      </c>
      <c r="N43">
        <v>-13001.745000000001</v>
      </c>
      <c r="O43">
        <v>-12948.445</v>
      </c>
      <c r="P43">
        <v>258.48869000000002</v>
      </c>
      <c r="Q43">
        <v>67795.675000000003</v>
      </c>
      <c r="R43">
        <v>1259.6135999999999</v>
      </c>
      <c r="U43">
        <v>41000</v>
      </c>
      <c r="V43">
        <v>-13079.393</v>
      </c>
      <c r="W43">
        <v>176.53824</v>
      </c>
      <c r="X43">
        <v>-12902.855</v>
      </c>
      <c r="Y43">
        <v>-12971.428</v>
      </c>
      <c r="Z43">
        <v>341.52519999999998</v>
      </c>
      <c r="AA43">
        <v>68681.012000000002</v>
      </c>
      <c r="AB43">
        <v>-1599.6560999999999</v>
      </c>
    </row>
    <row r="44" spans="1:28" x14ac:dyDescent="0.25">
      <c r="A44">
        <v>42000</v>
      </c>
      <c r="B44">
        <v>-13107.870999999999</v>
      </c>
      <c r="C44">
        <v>159.28594000000001</v>
      </c>
      <c r="D44">
        <v>-12948.584999999999</v>
      </c>
      <c r="E44">
        <v>-12982.781000000001</v>
      </c>
      <c r="F44">
        <v>308.14945999999998</v>
      </c>
      <c r="G44">
        <v>68288.490000000005</v>
      </c>
      <c r="H44">
        <v>-802.30173000000002</v>
      </c>
      <c r="K44">
        <v>42000</v>
      </c>
      <c r="L44">
        <v>-13137.977000000001</v>
      </c>
      <c r="M44">
        <v>129.78707</v>
      </c>
      <c r="N44">
        <v>-13008.19</v>
      </c>
      <c r="O44">
        <v>-12940.459000000001</v>
      </c>
      <c r="P44">
        <v>251.08188000000001</v>
      </c>
      <c r="Q44">
        <v>67728.201000000001</v>
      </c>
      <c r="R44">
        <v>1602.2393</v>
      </c>
      <c r="U44">
        <v>42000</v>
      </c>
      <c r="V44">
        <v>-13079.985000000001</v>
      </c>
      <c r="W44">
        <v>177.92044999999999</v>
      </c>
      <c r="X44">
        <v>-12902.065000000001</v>
      </c>
      <c r="Y44">
        <v>-12908.538</v>
      </c>
      <c r="Z44">
        <v>344.19916999999998</v>
      </c>
      <c r="AA44">
        <v>68537.357000000004</v>
      </c>
      <c r="AB44">
        <v>-151.31986000000001</v>
      </c>
    </row>
    <row r="45" spans="1:28" x14ac:dyDescent="0.25">
      <c r="A45">
        <v>43000</v>
      </c>
      <c r="B45">
        <v>-13111.031999999999</v>
      </c>
      <c r="C45">
        <v>156.98734999999999</v>
      </c>
      <c r="D45">
        <v>-12954.045</v>
      </c>
      <c r="E45">
        <v>-13000.638000000001</v>
      </c>
      <c r="F45">
        <v>303.70267999999999</v>
      </c>
      <c r="G45">
        <v>68280.239000000001</v>
      </c>
      <c r="H45">
        <v>-1093.2900999999999</v>
      </c>
      <c r="K45">
        <v>43000</v>
      </c>
      <c r="L45">
        <v>-13139.511</v>
      </c>
      <c r="M45">
        <v>129.49725000000001</v>
      </c>
      <c r="N45">
        <v>-13010.013000000001</v>
      </c>
      <c r="O45">
        <v>-12939.477999999999</v>
      </c>
      <c r="P45">
        <v>250.52122</v>
      </c>
      <c r="Q45">
        <v>67710.021999999997</v>
      </c>
      <c r="R45">
        <v>1669.0165999999999</v>
      </c>
      <c r="U45">
        <v>43000</v>
      </c>
      <c r="V45">
        <v>-13080.037</v>
      </c>
      <c r="W45">
        <v>184.60246000000001</v>
      </c>
      <c r="X45">
        <v>-12895.434999999999</v>
      </c>
      <c r="Y45">
        <v>-12848.311</v>
      </c>
      <c r="Z45">
        <v>357.12599</v>
      </c>
      <c r="AA45">
        <v>68426.2</v>
      </c>
      <c r="AB45">
        <v>1103.3914</v>
      </c>
    </row>
    <row r="46" spans="1:28" x14ac:dyDescent="0.25">
      <c r="A46">
        <v>44000</v>
      </c>
      <c r="B46">
        <v>-13109.724</v>
      </c>
      <c r="C46">
        <v>153.82051999999999</v>
      </c>
      <c r="D46">
        <v>-12955.903</v>
      </c>
      <c r="E46">
        <v>-12999.571</v>
      </c>
      <c r="F46">
        <v>297.57621999999998</v>
      </c>
      <c r="G46">
        <v>68283.64</v>
      </c>
      <c r="H46">
        <v>-1024.6079999999999</v>
      </c>
      <c r="K46">
        <v>44000</v>
      </c>
      <c r="L46">
        <v>-13136.208000000001</v>
      </c>
      <c r="M46">
        <v>132.21985000000001</v>
      </c>
      <c r="N46">
        <v>-13003.987999999999</v>
      </c>
      <c r="O46">
        <v>-12941.017</v>
      </c>
      <c r="P46">
        <v>255.78826000000001</v>
      </c>
      <c r="Q46">
        <v>67762.131999999998</v>
      </c>
      <c r="R46">
        <v>1488.9104</v>
      </c>
      <c r="U46">
        <v>44000</v>
      </c>
      <c r="V46">
        <v>-13080.573</v>
      </c>
      <c r="W46">
        <v>179.14519000000001</v>
      </c>
      <c r="X46">
        <v>-12901.428</v>
      </c>
      <c r="Y46">
        <v>-12832.199000000001</v>
      </c>
      <c r="Z46">
        <v>346.56851999999998</v>
      </c>
      <c r="AA46">
        <v>68358.111999999994</v>
      </c>
      <c r="AB46">
        <v>1622.5853999999999</v>
      </c>
    </row>
    <row r="47" spans="1:28" x14ac:dyDescent="0.25">
      <c r="A47">
        <v>45000</v>
      </c>
      <c r="B47">
        <v>-13105.392</v>
      </c>
      <c r="C47">
        <v>156.78102999999999</v>
      </c>
      <c r="D47">
        <v>-12948.611000000001</v>
      </c>
      <c r="E47">
        <v>-12992.79</v>
      </c>
      <c r="F47">
        <v>303.30354</v>
      </c>
      <c r="G47">
        <v>68337.304999999993</v>
      </c>
      <c r="H47">
        <v>-1035.7823000000001</v>
      </c>
      <c r="K47">
        <v>45000</v>
      </c>
      <c r="L47">
        <v>-13137.538</v>
      </c>
      <c r="M47">
        <v>129.60973999999999</v>
      </c>
      <c r="N47">
        <v>-13007.928</v>
      </c>
      <c r="O47">
        <v>-12948.244000000001</v>
      </c>
      <c r="P47">
        <v>250.73882</v>
      </c>
      <c r="Q47">
        <v>67755.929000000004</v>
      </c>
      <c r="R47">
        <v>1411.3232</v>
      </c>
      <c r="U47">
        <v>45000</v>
      </c>
      <c r="V47">
        <v>-13083.972</v>
      </c>
      <c r="W47">
        <v>178.33069</v>
      </c>
      <c r="X47">
        <v>-12905.641</v>
      </c>
      <c r="Y47">
        <v>-12872.546</v>
      </c>
      <c r="Z47">
        <v>344.99281000000002</v>
      </c>
      <c r="AA47">
        <v>68408.320999999996</v>
      </c>
      <c r="AB47">
        <v>775.13306999999998</v>
      </c>
    </row>
    <row r="48" spans="1:28" x14ac:dyDescent="0.25">
      <c r="A48">
        <v>46000</v>
      </c>
      <c r="B48">
        <v>-13105.998</v>
      </c>
      <c r="C48">
        <v>152.24096</v>
      </c>
      <c r="D48">
        <v>-12953.757</v>
      </c>
      <c r="E48">
        <v>-12975.544</v>
      </c>
      <c r="F48">
        <v>294.52046000000001</v>
      </c>
      <c r="G48">
        <v>68270.078999999998</v>
      </c>
      <c r="H48">
        <v>-511.30081000000001</v>
      </c>
      <c r="K48">
        <v>46000</v>
      </c>
      <c r="L48">
        <v>-13138.541999999999</v>
      </c>
      <c r="M48">
        <v>129.56334000000001</v>
      </c>
      <c r="N48">
        <v>-13008.977999999999</v>
      </c>
      <c r="O48">
        <v>-12962.912</v>
      </c>
      <c r="P48">
        <v>250.64906999999999</v>
      </c>
      <c r="Q48">
        <v>67773.236999999994</v>
      </c>
      <c r="R48">
        <v>1089.0071</v>
      </c>
      <c r="U48">
        <v>46000</v>
      </c>
      <c r="V48">
        <v>-13079.695</v>
      </c>
      <c r="W48">
        <v>183.21628000000001</v>
      </c>
      <c r="X48">
        <v>-12896.478999999999</v>
      </c>
      <c r="Y48">
        <v>-12923.003000000001</v>
      </c>
      <c r="Z48">
        <v>354.44432</v>
      </c>
      <c r="AA48">
        <v>68595.266000000003</v>
      </c>
      <c r="AB48">
        <v>-619.51787000000002</v>
      </c>
    </row>
    <row r="49" spans="1:28" x14ac:dyDescent="0.25">
      <c r="A49">
        <v>47000</v>
      </c>
      <c r="B49">
        <v>-13109.764999999999</v>
      </c>
      <c r="C49">
        <v>155.04214999999999</v>
      </c>
      <c r="D49">
        <v>-12954.723</v>
      </c>
      <c r="E49">
        <v>-12974.646000000001</v>
      </c>
      <c r="F49">
        <v>299.93955</v>
      </c>
      <c r="G49">
        <v>68236.127999999997</v>
      </c>
      <c r="H49">
        <v>-467.79750999999999</v>
      </c>
      <c r="K49">
        <v>47000</v>
      </c>
      <c r="L49">
        <v>-13137.871999999999</v>
      </c>
      <c r="M49">
        <v>132.10453999999999</v>
      </c>
      <c r="N49">
        <v>-13005.768</v>
      </c>
      <c r="O49">
        <v>-12971.825999999999</v>
      </c>
      <c r="P49">
        <v>255.56519</v>
      </c>
      <c r="Q49">
        <v>67807.807000000001</v>
      </c>
      <c r="R49">
        <v>801.99500999999998</v>
      </c>
      <c r="U49">
        <v>47000</v>
      </c>
      <c r="V49">
        <v>-13080.951999999999</v>
      </c>
      <c r="W49">
        <v>182.61753999999999</v>
      </c>
      <c r="X49">
        <v>-12898.334999999999</v>
      </c>
      <c r="Y49">
        <v>-12948.395</v>
      </c>
      <c r="Z49">
        <v>353.28600999999998</v>
      </c>
      <c r="AA49">
        <v>68628.006999999998</v>
      </c>
      <c r="AB49">
        <v>-1168.6963000000001</v>
      </c>
    </row>
    <row r="50" spans="1:28" x14ac:dyDescent="0.25">
      <c r="A50">
        <v>48000</v>
      </c>
      <c r="B50">
        <v>-13107.998</v>
      </c>
      <c r="C50">
        <v>157.23333</v>
      </c>
      <c r="D50">
        <v>-12950.763999999999</v>
      </c>
      <c r="E50">
        <v>-12960.43</v>
      </c>
      <c r="F50">
        <v>304.17854</v>
      </c>
      <c r="G50">
        <v>68232.767999999996</v>
      </c>
      <c r="H50">
        <v>-226.95662999999999</v>
      </c>
      <c r="K50">
        <v>48000</v>
      </c>
      <c r="L50">
        <v>-13136.938</v>
      </c>
      <c r="M50">
        <v>131.43508</v>
      </c>
      <c r="N50">
        <v>-13005.503000000001</v>
      </c>
      <c r="O50">
        <v>-12980.855</v>
      </c>
      <c r="P50">
        <v>254.27007</v>
      </c>
      <c r="Q50">
        <v>67840.638000000006</v>
      </c>
      <c r="R50">
        <v>582.09583999999995</v>
      </c>
      <c r="U50">
        <v>48000</v>
      </c>
      <c r="V50">
        <v>-13085.236999999999</v>
      </c>
      <c r="W50">
        <v>179.13335000000001</v>
      </c>
      <c r="X50">
        <v>-12906.102999999999</v>
      </c>
      <c r="Y50">
        <v>-12942.947</v>
      </c>
      <c r="Z50">
        <v>346.54561999999999</v>
      </c>
      <c r="AA50">
        <v>68546.210000000006</v>
      </c>
      <c r="AB50">
        <v>-861.16162999999995</v>
      </c>
    </row>
    <row r="51" spans="1:28" x14ac:dyDescent="0.25">
      <c r="A51">
        <v>49000</v>
      </c>
      <c r="B51">
        <v>-13109.912</v>
      </c>
      <c r="C51">
        <v>158.38298</v>
      </c>
      <c r="D51">
        <v>-12951.529</v>
      </c>
      <c r="E51">
        <v>-12960.579</v>
      </c>
      <c r="F51">
        <v>306.40262000000001</v>
      </c>
      <c r="G51">
        <v>68212.343999999997</v>
      </c>
      <c r="H51">
        <v>-212.56292999999999</v>
      </c>
      <c r="K51">
        <v>49000</v>
      </c>
      <c r="L51">
        <v>-13136.632</v>
      </c>
      <c r="M51">
        <v>127.14834</v>
      </c>
      <c r="N51">
        <v>-13009.483</v>
      </c>
      <c r="O51">
        <v>-12985.288</v>
      </c>
      <c r="P51">
        <v>245.97708</v>
      </c>
      <c r="Q51">
        <v>67835.524999999994</v>
      </c>
      <c r="R51">
        <v>571.46312999999998</v>
      </c>
      <c r="U51">
        <v>49000</v>
      </c>
      <c r="V51">
        <v>-13078.57</v>
      </c>
      <c r="W51">
        <v>182.33135999999999</v>
      </c>
      <c r="X51">
        <v>-12896.237999999999</v>
      </c>
      <c r="Y51">
        <v>-12917.790999999999</v>
      </c>
      <c r="Z51">
        <v>352.73237</v>
      </c>
      <c r="AA51">
        <v>68585.562999999995</v>
      </c>
      <c r="AB51">
        <v>-503.47762</v>
      </c>
    </row>
    <row r="52" spans="1:28" x14ac:dyDescent="0.25">
      <c r="A52">
        <v>50000</v>
      </c>
      <c r="B52">
        <v>-13110.465</v>
      </c>
      <c r="C52">
        <v>154.63959</v>
      </c>
      <c r="D52">
        <v>-12955.825000000001</v>
      </c>
      <c r="E52">
        <v>-12949.633</v>
      </c>
      <c r="F52">
        <v>299.16077000000001</v>
      </c>
      <c r="G52">
        <v>68171.47</v>
      </c>
      <c r="H52">
        <v>145.53496000000001</v>
      </c>
      <c r="K52">
        <v>50000</v>
      </c>
      <c r="L52">
        <v>-13136.089</v>
      </c>
      <c r="M52">
        <v>128.54320000000001</v>
      </c>
      <c r="N52">
        <v>-13007.546</v>
      </c>
      <c r="O52">
        <v>-12990.846</v>
      </c>
      <c r="P52">
        <v>248.67554000000001</v>
      </c>
      <c r="Q52">
        <v>67859.660999999993</v>
      </c>
      <c r="R52">
        <v>394.29091</v>
      </c>
      <c r="U52">
        <v>50000</v>
      </c>
      <c r="V52">
        <v>-13081.714</v>
      </c>
      <c r="W52">
        <v>182.94890000000001</v>
      </c>
      <c r="X52">
        <v>-12898.764999999999</v>
      </c>
      <c r="Y52">
        <v>-12898.56</v>
      </c>
      <c r="Z52">
        <v>353.92705000000001</v>
      </c>
      <c r="AA52">
        <v>68509.771999999997</v>
      </c>
      <c r="AB52">
        <v>4.8007789000000001</v>
      </c>
    </row>
    <row r="53" spans="1:28" x14ac:dyDescent="0.25">
      <c r="A53">
        <v>51000</v>
      </c>
      <c r="B53">
        <v>-13109.290999999999</v>
      </c>
      <c r="C53">
        <v>158.79032000000001</v>
      </c>
      <c r="D53">
        <v>-12950.501</v>
      </c>
      <c r="E53">
        <v>-12944.958000000001</v>
      </c>
      <c r="F53">
        <v>307.19065000000001</v>
      </c>
      <c r="G53">
        <v>68189.967000000004</v>
      </c>
      <c r="H53">
        <v>130.24202</v>
      </c>
      <c r="K53">
        <v>51000</v>
      </c>
      <c r="L53">
        <v>-13135.82</v>
      </c>
      <c r="M53">
        <v>131.62707</v>
      </c>
      <c r="N53">
        <v>-13004.192999999999</v>
      </c>
      <c r="O53">
        <v>-13002.457</v>
      </c>
      <c r="P53">
        <v>254.64149</v>
      </c>
      <c r="Q53">
        <v>67895.14</v>
      </c>
      <c r="R53">
        <v>40.953603000000001</v>
      </c>
      <c r="U53">
        <v>51000</v>
      </c>
      <c r="V53">
        <v>-13083.164000000001</v>
      </c>
      <c r="W53">
        <v>180.54653999999999</v>
      </c>
      <c r="X53">
        <v>-12902.618</v>
      </c>
      <c r="Y53">
        <v>-12885.942999999999</v>
      </c>
      <c r="Z53">
        <v>349.27953000000002</v>
      </c>
      <c r="AA53">
        <v>68452.77</v>
      </c>
      <c r="AB53">
        <v>390.28183000000001</v>
      </c>
    </row>
    <row r="54" spans="1:28" x14ac:dyDescent="0.25">
      <c r="A54">
        <v>52000</v>
      </c>
      <c r="B54">
        <v>-13107.174000000001</v>
      </c>
      <c r="C54">
        <v>158.46664999999999</v>
      </c>
      <c r="D54">
        <v>-12948.708000000001</v>
      </c>
      <c r="E54">
        <v>-12936.74</v>
      </c>
      <c r="F54">
        <v>306.56448</v>
      </c>
      <c r="G54">
        <v>68199.438999999998</v>
      </c>
      <c r="H54">
        <v>281.14031999999997</v>
      </c>
      <c r="K54">
        <v>52000</v>
      </c>
      <c r="L54">
        <v>-13141.114</v>
      </c>
      <c r="M54">
        <v>130.79875000000001</v>
      </c>
      <c r="N54">
        <v>-13010.316000000001</v>
      </c>
      <c r="O54">
        <v>-13016.027</v>
      </c>
      <c r="P54">
        <v>253.03906000000001</v>
      </c>
      <c r="Q54">
        <v>67862.232999999993</v>
      </c>
      <c r="R54">
        <v>-134.83654999999999</v>
      </c>
      <c r="U54">
        <v>52000</v>
      </c>
      <c r="V54">
        <v>-13076.361000000001</v>
      </c>
      <c r="W54">
        <v>182.62315000000001</v>
      </c>
      <c r="X54">
        <v>-12893.737999999999</v>
      </c>
      <c r="Y54">
        <v>-12883.132</v>
      </c>
      <c r="Z54">
        <v>353.29687000000001</v>
      </c>
      <c r="AA54">
        <v>68540.406000000003</v>
      </c>
      <c r="AB54">
        <v>247.93458999999999</v>
      </c>
    </row>
    <row r="55" spans="1:28" x14ac:dyDescent="0.25">
      <c r="A55">
        <v>53000</v>
      </c>
      <c r="B55">
        <v>-13111.504000000001</v>
      </c>
      <c r="C55">
        <v>155.02764999999999</v>
      </c>
      <c r="D55">
        <v>-12956.477000000001</v>
      </c>
      <c r="E55">
        <v>-12944.664000000001</v>
      </c>
      <c r="F55">
        <v>299.91149999999999</v>
      </c>
      <c r="G55">
        <v>68144.845000000001</v>
      </c>
      <c r="H55">
        <v>277.73678000000001</v>
      </c>
      <c r="K55">
        <v>53000</v>
      </c>
      <c r="L55">
        <v>-13135.683000000001</v>
      </c>
      <c r="M55">
        <v>128.42821000000001</v>
      </c>
      <c r="N55">
        <v>-13007.254000000001</v>
      </c>
      <c r="O55">
        <v>-13004.588</v>
      </c>
      <c r="P55">
        <v>248.45308</v>
      </c>
      <c r="Q55">
        <v>67893.252999999997</v>
      </c>
      <c r="R55">
        <v>62.920766999999998</v>
      </c>
      <c r="U55">
        <v>53000</v>
      </c>
      <c r="V55">
        <v>-13079.546</v>
      </c>
      <c r="W55">
        <v>180.15379999999999</v>
      </c>
      <c r="X55">
        <v>-12899.392</v>
      </c>
      <c r="Y55">
        <v>-12895.477999999999</v>
      </c>
      <c r="Z55">
        <v>348.51974000000001</v>
      </c>
      <c r="AA55">
        <v>68524.790999999997</v>
      </c>
      <c r="AB55">
        <v>91.514672000000004</v>
      </c>
    </row>
    <row r="56" spans="1:28" x14ac:dyDescent="0.25">
      <c r="A56">
        <v>54000</v>
      </c>
      <c r="B56">
        <v>-13109.102000000001</v>
      </c>
      <c r="C56">
        <v>155.96872999999999</v>
      </c>
      <c r="D56">
        <v>-12953.134</v>
      </c>
      <c r="E56">
        <v>-12940.244000000001</v>
      </c>
      <c r="F56">
        <v>301.73209000000003</v>
      </c>
      <c r="G56">
        <v>68166.948999999993</v>
      </c>
      <c r="H56">
        <v>302.94713000000002</v>
      </c>
      <c r="K56">
        <v>54000</v>
      </c>
      <c r="L56">
        <v>-13135.43</v>
      </c>
      <c r="M56">
        <v>131.33508</v>
      </c>
      <c r="N56">
        <v>-13004.094999999999</v>
      </c>
      <c r="O56">
        <v>-13013.134</v>
      </c>
      <c r="P56">
        <v>254.07661999999999</v>
      </c>
      <c r="Q56">
        <v>67924.259000000005</v>
      </c>
      <c r="R56">
        <v>-213.20042000000001</v>
      </c>
      <c r="U56">
        <v>54000</v>
      </c>
      <c r="V56">
        <v>-13075.297</v>
      </c>
      <c r="W56">
        <v>174.75415000000001</v>
      </c>
      <c r="X56">
        <v>-12900.543</v>
      </c>
      <c r="Y56">
        <v>-12888.302</v>
      </c>
      <c r="Z56">
        <v>338.07375999999999</v>
      </c>
      <c r="AA56">
        <v>68539.057000000001</v>
      </c>
      <c r="AB56">
        <v>286.14461999999997</v>
      </c>
    </row>
    <row r="57" spans="1:28" x14ac:dyDescent="0.25">
      <c r="A57">
        <v>55000</v>
      </c>
      <c r="B57">
        <v>-13106.251</v>
      </c>
      <c r="C57">
        <v>155.44580999999999</v>
      </c>
      <c r="D57">
        <v>-12950.805</v>
      </c>
      <c r="E57">
        <v>-12932.527</v>
      </c>
      <c r="F57">
        <v>300.72046999999998</v>
      </c>
      <c r="G57">
        <v>68184.123999999996</v>
      </c>
      <c r="H57">
        <v>429.49592000000001</v>
      </c>
      <c r="K57">
        <v>55000</v>
      </c>
      <c r="L57">
        <v>-13137.956</v>
      </c>
      <c r="M57">
        <v>127.10811</v>
      </c>
      <c r="N57">
        <v>-13010.848</v>
      </c>
      <c r="O57">
        <v>-13015.253000000001</v>
      </c>
      <c r="P57">
        <v>245.89927</v>
      </c>
      <c r="Q57">
        <v>67886.101999999999</v>
      </c>
      <c r="R57">
        <v>-103.96475</v>
      </c>
      <c r="U57">
        <v>55000</v>
      </c>
      <c r="V57">
        <v>-13080.384</v>
      </c>
      <c r="W57">
        <v>181.62868</v>
      </c>
      <c r="X57">
        <v>-12898.755999999999</v>
      </c>
      <c r="Y57">
        <v>-12910.168</v>
      </c>
      <c r="Z57">
        <v>351.37299000000002</v>
      </c>
      <c r="AA57">
        <v>68548.850999999995</v>
      </c>
      <c r="AB57">
        <v>-266.73460999999998</v>
      </c>
    </row>
    <row r="58" spans="1:28" x14ac:dyDescent="0.25">
      <c r="A58">
        <v>56000</v>
      </c>
      <c r="B58">
        <v>-13107.718999999999</v>
      </c>
      <c r="C58">
        <v>151.40057999999999</v>
      </c>
      <c r="D58">
        <v>-12956.319</v>
      </c>
      <c r="E58">
        <v>-12930.973</v>
      </c>
      <c r="F58">
        <v>292.8947</v>
      </c>
      <c r="G58">
        <v>68153.990999999995</v>
      </c>
      <c r="H58">
        <v>595.84164999999996</v>
      </c>
      <c r="K58">
        <v>56000</v>
      </c>
      <c r="L58">
        <v>-13138.906000000001</v>
      </c>
      <c r="M58">
        <v>131.06111000000001</v>
      </c>
      <c r="N58">
        <v>-13007.844999999999</v>
      </c>
      <c r="O58">
        <v>-13025.598</v>
      </c>
      <c r="P58">
        <v>253.54660999999999</v>
      </c>
      <c r="Q58">
        <v>67910.324999999997</v>
      </c>
      <c r="R58">
        <v>-418.84028999999998</v>
      </c>
      <c r="U58">
        <v>56000</v>
      </c>
      <c r="V58">
        <v>-13076.316999999999</v>
      </c>
      <c r="W58">
        <v>180.57883000000001</v>
      </c>
      <c r="X58">
        <v>-12895.737999999999</v>
      </c>
      <c r="Y58">
        <v>-12888.823</v>
      </c>
      <c r="Z58">
        <v>349.34199999999998</v>
      </c>
      <c r="AA58">
        <v>68550.581999999995</v>
      </c>
      <c r="AB58">
        <v>161.63491999999999</v>
      </c>
    </row>
    <row r="59" spans="1:28" x14ac:dyDescent="0.25">
      <c r="A59">
        <v>57000</v>
      </c>
      <c r="B59">
        <v>-13108.457</v>
      </c>
      <c r="C59">
        <v>155.12394</v>
      </c>
      <c r="D59">
        <v>-12953.333000000001</v>
      </c>
      <c r="E59">
        <v>-12942.654</v>
      </c>
      <c r="F59">
        <v>300.09778</v>
      </c>
      <c r="G59">
        <v>68180.516000000003</v>
      </c>
      <c r="H59">
        <v>250.94744</v>
      </c>
      <c r="K59">
        <v>57000</v>
      </c>
      <c r="L59">
        <v>-13135.486000000001</v>
      </c>
      <c r="M59">
        <v>129.71294</v>
      </c>
      <c r="N59">
        <v>-13005.772999999999</v>
      </c>
      <c r="O59">
        <v>-13015.289000000001</v>
      </c>
      <c r="P59">
        <v>250.93848</v>
      </c>
      <c r="Q59">
        <v>67922.248999999996</v>
      </c>
      <c r="R59">
        <v>-224.47402</v>
      </c>
      <c r="U59">
        <v>57000</v>
      </c>
      <c r="V59">
        <v>-13077.705</v>
      </c>
      <c r="W59">
        <v>182.64462</v>
      </c>
      <c r="X59">
        <v>-12895.06</v>
      </c>
      <c r="Y59">
        <v>-12893.799000000001</v>
      </c>
      <c r="Z59">
        <v>353.33841000000001</v>
      </c>
      <c r="AA59">
        <v>68542.271999999997</v>
      </c>
      <c r="AB59">
        <v>29.476869000000001</v>
      </c>
    </row>
    <row r="60" spans="1:28" x14ac:dyDescent="0.25">
      <c r="A60">
        <v>58000</v>
      </c>
      <c r="B60">
        <v>-13107.503000000001</v>
      </c>
      <c r="C60">
        <v>156.34433000000001</v>
      </c>
      <c r="D60">
        <v>-12951.159</v>
      </c>
      <c r="E60">
        <v>-12954.050999999999</v>
      </c>
      <c r="F60">
        <v>302.45870000000002</v>
      </c>
      <c r="G60">
        <v>68219.091</v>
      </c>
      <c r="H60">
        <v>-67.917912999999999</v>
      </c>
      <c r="K60">
        <v>58000</v>
      </c>
      <c r="L60">
        <v>-13136.386</v>
      </c>
      <c r="M60">
        <v>128.072</v>
      </c>
      <c r="N60">
        <v>-13008.314</v>
      </c>
      <c r="O60">
        <v>-13019.644</v>
      </c>
      <c r="P60">
        <v>247.76396</v>
      </c>
      <c r="Q60">
        <v>67916.339000000007</v>
      </c>
      <c r="R60">
        <v>-267.27933999999999</v>
      </c>
      <c r="U60">
        <v>58000</v>
      </c>
      <c r="V60">
        <v>-13082.012000000001</v>
      </c>
      <c r="W60">
        <v>180.27483000000001</v>
      </c>
      <c r="X60">
        <v>-12901.736999999999</v>
      </c>
      <c r="Y60">
        <v>-12896.852000000001</v>
      </c>
      <c r="Z60">
        <v>348.75389000000001</v>
      </c>
      <c r="AA60">
        <v>68492.751000000004</v>
      </c>
      <c r="AB60">
        <v>114.27234</v>
      </c>
    </row>
    <row r="61" spans="1:28" x14ac:dyDescent="0.25">
      <c r="A61">
        <v>59000</v>
      </c>
      <c r="B61">
        <v>-13111.629000000001</v>
      </c>
      <c r="C61">
        <v>153.55153000000001</v>
      </c>
      <c r="D61">
        <v>-12958.076999999999</v>
      </c>
      <c r="E61">
        <v>-12962.842000000001</v>
      </c>
      <c r="F61">
        <v>297.05585000000002</v>
      </c>
      <c r="G61">
        <v>68183.472999999998</v>
      </c>
      <c r="H61">
        <v>-111.95466999999999</v>
      </c>
      <c r="K61">
        <v>59000</v>
      </c>
      <c r="L61">
        <v>-13139.118</v>
      </c>
      <c r="M61">
        <v>129.38556</v>
      </c>
      <c r="N61">
        <v>-13009.732</v>
      </c>
      <c r="O61">
        <v>-13029.063</v>
      </c>
      <c r="P61">
        <v>250.30512999999999</v>
      </c>
      <c r="Q61">
        <v>67907.756999999998</v>
      </c>
      <c r="R61">
        <v>-456.08557999999999</v>
      </c>
      <c r="U61">
        <v>59000</v>
      </c>
      <c r="V61">
        <v>-13079.991</v>
      </c>
      <c r="W61">
        <v>184.51719</v>
      </c>
      <c r="X61">
        <v>-12895.473</v>
      </c>
      <c r="Y61">
        <v>-12890.308000000001</v>
      </c>
      <c r="Z61">
        <v>356.96100999999999</v>
      </c>
      <c r="AA61">
        <v>68520.073999999993</v>
      </c>
      <c r="AB61">
        <v>120.77795</v>
      </c>
    </row>
    <row r="62" spans="1:28" x14ac:dyDescent="0.25">
      <c r="A62">
        <v>60000</v>
      </c>
      <c r="B62">
        <v>-13108.43</v>
      </c>
      <c r="C62">
        <v>155.56251</v>
      </c>
      <c r="D62">
        <v>-12952.867</v>
      </c>
      <c r="E62">
        <v>-12963.416999999999</v>
      </c>
      <c r="F62">
        <v>300.94621999999998</v>
      </c>
      <c r="G62">
        <v>68230.717000000004</v>
      </c>
      <c r="H62">
        <v>-247.7296</v>
      </c>
      <c r="K62">
        <v>60000</v>
      </c>
      <c r="L62">
        <v>-13136.174999999999</v>
      </c>
      <c r="M62">
        <v>126.65385999999999</v>
      </c>
      <c r="N62">
        <v>-13009.521000000001</v>
      </c>
      <c r="O62">
        <v>-13016.298000000001</v>
      </c>
      <c r="P62">
        <v>245.02047999999999</v>
      </c>
      <c r="Q62">
        <v>67908.633000000002</v>
      </c>
      <c r="R62">
        <v>-159.89581000000001</v>
      </c>
      <c r="U62">
        <v>60000</v>
      </c>
      <c r="V62">
        <v>-13074.456</v>
      </c>
      <c r="W62">
        <v>181.38124999999999</v>
      </c>
      <c r="X62">
        <v>-12893.075000000001</v>
      </c>
      <c r="Y62">
        <v>-12873.367</v>
      </c>
      <c r="Z62">
        <v>350.89431999999999</v>
      </c>
      <c r="AA62">
        <v>68535.872000000003</v>
      </c>
      <c r="AB62">
        <v>460.73388999999997</v>
      </c>
    </row>
    <row r="63" spans="1:28" x14ac:dyDescent="0.25">
      <c r="E63">
        <f>AVERAGE(E7:E62)</f>
        <v>-12951.546982142854</v>
      </c>
      <c r="F63">
        <v>300</v>
      </c>
      <c r="G63">
        <f>AVERAGE(G7:G62)</f>
        <v>68193.8410357143</v>
      </c>
      <c r="H63">
        <f>AVERAGE(H7:H62)</f>
        <v>42.988355892857115</v>
      </c>
      <c r="O63">
        <f>AVERAGE(O6:O62)</f>
        <v>-12999.804315789472</v>
      </c>
      <c r="P63">
        <v>250</v>
      </c>
      <c r="Q63">
        <f>AVERAGE(Q6:Q62)</f>
        <v>67862.525754385977</v>
      </c>
      <c r="R63">
        <f>AVERAGE(R6:R62)</f>
        <v>197.25685547368425</v>
      </c>
      <c r="Y63">
        <f>AVERAGE(Y6:Y62)</f>
        <v>-12898.485982456139</v>
      </c>
      <c r="Z63">
        <v>250</v>
      </c>
      <c r="AA63">
        <f>AVERAGE(AA6:AA62)</f>
        <v>68527.234912280706</v>
      </c>
      <c r="AB63">
        <f>AVERAGE(AB6:AB62)</f>
        <v>-6.9516982508772012</v>
      </c>
    </row>
    <row r="67" spans="1:27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K67" t="s">
        <v>0</v>
      </c>
      <c r="L67" t="s">
        <v>1</v>
      </c>
      <c r="M67" t="s">
        <v>2</v>
      </c>
      <c r="N67" t="s">
        <v>3</v>
      </c>
      <c r="O67" t="s">
        <v>4</v>
      </c>
      <c r="P67" t="s">
        <v>5</v>
      </c>
      <c r="Q67" t="s">
        <v>6</v>
      </c>
      <c r="R67" t="s">
        <v>7</v>
      </c>
      <c r="T67" t="s">
        <v>0</v>
      </c>
      <c r="U67" t="s">
        <v>1</v>
      </c>
      <c r="V67" t="s">
        <v>2</v>
      </c>
      <c r="W67" t="s">
        <v>3</v>
      </c>
      <c r="X67" t="s">
        <v>4</v>
      </c>
      <c r="Y67" t="s">
        <v>5</v>
      </c>
      <c r="Z67" t="s">
        <v>6</v>
      </c>
      <c r="AA67" t="s">
        <v>7</v>
      </c>
    </row>
    <row r="68" spans="1:27" x14ac:dyDescent="0.25">
      <c r="A68">
        <v>0</v>
      </c>
      <c r="B68">
        <v>-13108.43</v>
      </c>
      <c r="C68">
        <v>155.07339999999999</v>
      </c>
      <c r="D68">
        <v>-12953.356</v>
      </c>
      <c r="E68">
        <v>-12964.227999999999</v>
      </c>
      <c r="F68">
        <v>300</v>
      </c>
      <c r="G68">
        <v>68230.709000000003</v>
      </c>
      <c r="H68">
        <v>-255.29589999999999</v>
      </c>
      <c r="K68">
        <v>0</v>
      </c>
      <c r="L68">
        <v>-13108.43</v>
      </c>
      <c r="M68">
        <v>129.22783000000001</v>
      </c>
      <c r="N68">
        <v>-12979.201999999999</v>
      </c>
      <c r="O68">
        <v>-13007.304</v>
      </c>
      <c r="P68">
        <v>250</v>
      </c>
      <c r="Q68">
        <v>68230.709000000003</v>
      </c>
      <c r="R68">
        <v>-659.89532999999994</v>
      </c>
      <c r="T68">
        <v>0</v>
      </c>
      <c r="U68">
        <v>-13108.43</v>
      </c>
      <c r="V68">
        <v>180.91896</v>
      </c>
      <c r="W68">
        <v>-12927.511</v>
      </c>
      <c r="X68">
        <v>-12921.152</v>
      </c>
      <c r="Y68">
        <v>350</v>
      </c>
      <c r="Z68">
        <v>68230.709000000003</v>
      </c>
      <c r="AA68">
        <v>149.30351999999999</v>
      </c>
    </row>
    <row r="69" spans="1:27" x14ac:dyDescent="0.25">
      <c r="A69">
        <v>1000</v>
      </c>
      <c r="B69">
        <v>-13108.366</v>
      </c>
      <c r="C69">
        <v>153.96904000000001</v>
      </c>
      <c r="D69">
        <v>-12954.397000000001</v>
      </c>
      <c r="E69">
        <v>-12967.062</v>
      </c>
      <c r="F69">
        <v>297.86354</v>
      </c>
      <c r="G69">
        <v>68230.709000000003</v>
      </c>
      <c r="H69">
        <v>-297.40343000000001</v>
      </c>
      <c r="K69">
        <v>1000</v>
      </c>
      <c r="L69">
        <v>-13128.654</v>
      </c>
      <c r="M69">
        <v>133.98939999999999</v>
      </c>
      <c r="N69">
        <v>-12994.665000000001</v>
      </c>
      <c r="O69">
        <v>-13111.63</v>
      </c>
      <c r="P69">
        <v>259.21158000000003</v>
      </c>
      <c r="Q69">
        <v>68230.709000000003</v>
      </c>
      <c r="R69">
        <v>-2746.5453000000002</v>
      </c>
      <c r="T69">
        <v>1000</v>
      </c>
      <c r="U69">
        <v>-13087.218000000001</v>
      </c>
      <c r="V69">
        <v>174.98193000000001</v>
      </c>
      <c r="W69">
        <v>-12912.236000000001</v>
      </c>
      <c r="X69">
        <v>-12816.867</v>
      </c>
      <c r="Y69">
        <v>338.51440000000002</v>
      </c>
      <c r="Z69">
        <v>68230.709000000003</v>
      </c>
      <c r="AA69">
        <v>2239.4304999999999</v>
      </c>
    </row>
    <row r="70" spans="1:27" x14ac:dyDescent="0.25">
      <c r="A70">
        <v>2000</v>
      </c>
      <c r="B70">
        <v>-13112.04</v>
      </c>
      <c r="C70">
        <v>156.10634999999999</v>
      </c>
      <c r="D70">
        <v>-12955.933000000001</v>
      </c>
      <c r="E70">
        <v>-12985.837</v>
      </c>
      <c r="F70">
        <v>301.99831999999998</v>
      </c>
      <c r="G70">
        <v>68230.709000000003</v>
      </c>
      <c r="H70">
        <v>-702.19068000000004</v>
      </c>
      <c r="K70">
        <v>2000</v>
      </c>
      <c r="L70">
        <v>-13136.853999999999</v>
      </c>
      <c r="M70">
        <v>129.98298</v>
      </c>
      <c r="N70">
        <v>-13006.870999999999</v>
      </c>
      <c r="O70">
        <v>-13165.406999999999</v>
      </c>
      <c r="P70">
        <v>251.46089000000001</v>
      </c>
      <c r="Q70">
        <v>68230.709000000003</v>
      </c>
      <c r="R70">
        <v>-3722.6975000000002</v>
      </c>
      <c r="T70">
        <v>2000</v>
      </c>
      <c r="U70">
        <v>-13083.753000000001</v>
      </c>
      <c r="V70">
        <v>184.47395</v>
      </c>
      <c r="W70">
        <v>-12899.279</v>
      </c>
      <c r="X70">
        <v>-12783.114</v>
      </c>
      <c r="Y70">
        <v>356.87736999999998</v>
      </c>
      <c r="Z70">
        <v>68230.709000000003</v>
      </c>
      <c r="AA70">
        <v>2727.7674000000002</v>
      </c>
    </row>
    <row r="71" spans="1:27" x14ac:dyDescent="0.25">
      <c r="A71">
        <v>3000</v>
      </c>
      <c r="B71">
        <v>-13107.629000000001</v>
      </c>
      <c r="C71">
        <v>157.64908</v>
      </c>
      <c r="D71">
        <v>-12949.98</v>
      </c>
      <c r="E71">
        <v>-12956.893</v>
      </c>
      <c r="F71">
        <v>304.98284000000001</v>
      </c>
      <c r="G71">
        <v>68230.709000000003</v>
      </c>
      <c r="H71">
        <v>-162.32711</v>
      </c>
      <c r="K71">
        <v>3000</v>
      </c>
      <c r="L71">
        <v>-13135.127</v>
      </c>
      <c r="M71">
        <v>128.16084000000001</v>
      </c>
      <c r="N71">
        <v>-13006.966</v>
      </c>
      <c r="O71">
        <v>-13158.008</v>
      </c>
      <c r="P71">
        <v>247.93583000000001</v>
      </c>
      <c r="Q71">
        <v>68230.709000000003</v>
      </c>
      <c r="R71">
        <v>-3546.7226999999998</v>
      </c>
      <c r="T71">
        <v>3000</v>
      </c>
      <c r="U71">
        <v>-13082.557000000001</v>
      </c>
      <c r="V71">
        <v>181.52869999999999</v>
      </c>
      <c r="W71">
        <v>-12901.029</v>
      </c>
      <c r="X71">
        <v>-12776.558000000001</v>
      </c>
      <c r="Y71">
        <v>351.17957999999999</v>
      </c>
      <c r="Z71">
        <v>68230.709000000003</v>
      </c>
      <c r="AA71">
        <v>2922.7905000000001</v>
      </c>
    </row>
    <row r="72" spans="1:27" x14ac:dyDescent="0.25">
      <c r="A72">
        <v>4000</v>
      </c>
      <c r="B72">
        <v>-13111.409</v>
      </c>
      <c r="C72">
        <v>154.91743</v>
      </c>
      <c r="D72">
        <v>-12956.491</v>
      </c>
      <c r="E72">
        <v>-12984.371999999999</v>
      </c>
      <c r="F72">
        <v>299.69828000000001</v>
      </c>
      <c r="G72">
        <v>68230.709000000003</v>
      </c>
      <c r="H72">
        <v>-654.69862000000001</v>
      </c>
      <c r="K72">
        <v>4000</v>
      </c>
      <c r="L72">
        <v>-13131.384</v>
      </c>
      <c r="M72">
        <v>129.68861999999999</v>
      </c>
      <c r="N72">
        <v>-13001.695</v>
      </c>
      <c r="O72">
        <v>-13133.334999999999</v>
      </c>
      <c r="P72">
        <v>250.89143000000001</v>
      </c>
      <c r="Q72">
        <v>68230.709000000003</v>
      </c>
      <c r="R72">
        <v>-3091.1386000000002</v>
      </c>
      <c r="T72">
        <v>4000</v>
      </c>
      <c r="U72">
        <v>-13084.644</v>
      </c>
      <c r="V72">
        <v>178.34706</v>
      </c>
      <c r="W72">
        <v>-12906.297</v>
      </c>
      <c r="X72">
        <v>-12794.654</v>
      </c>
      <c r="Y72">
        <v>345.02449000000001</v>
      </c>
      <c r="Z72">
        <v>68230.709000000003</v>
      </c>
      <c r="AA72">
        <v>2621.5574999999999</v>
      </c>
    </row>
    <row r="73" spans="1:27" x14ac:dyDescent="0.25">
      <c r="A73">
        <v>5000</v>
      </c>
      <c r="B73">
        <v>-13108.275</v>
      </c>
      <c r="C73">
        <v>153.56255999999999</v>
      </c>
      <c r="D73">
        <v>-12954.713</v>
      </c>
      <c r="E73">
        <v>-12967.19</v>
      </c>
      <c r="F73">
        <v>297.07718999999997</v>
      </c>
      <c r="G73">
        <v>68230.709000000003</v>
      </c>
      <c r="H73">
        <v>-292.98264999999998</v>
      </c>
      <c r="K73">
        <v>5000</v>
      </c>
      <c r="L73">
        <v>-13134.558999999999</v>
      </c>
      <c r="M73">
        <v>128.65608</v>
      </c>
      <c r="N73">
        <v>-13005.902</v>
      </c>
      <c r="O73">
        <v>-13152.438</v>
      </c>
      <c r="P73">
        <v>248.89391000000001</v>
      </c>
      <c r="Q73">
        <v>68230.709000000003</v>
      </c>
      <c r="R73">
        <v>-3440.9034999999999</v>
      </c>
      <c r="T73">
        <v>5000</v>
      </c>
      <c r="U73">
        <v>-13081.28</v>
      </c>
      <c r="V73">
        <v>182.34718000000001</v>
      </c>
      <c r="W73">
        <v>-12898.933000000001</v>
      </c>
      <c r="X73">
        <v>-12774.753000000001</v>
      </c>
      <c r="Y73">
        <v>352.76298000000003</v>
      </c>
      <c r="Z73">
        <v>68230.709000000003</v>
      </c>
      <c r="AA73">
        <v>2915.9585999999999</v>
      </c>
    </row>
    <row r="74" spans="1:27" x14ac:dyDescent="0.25">
      <c r="A74">
        <v>6000</v>
      </c>
      <c r="B74">
        <v>-13105.361000000001</v>
      </c>
      <c r="C74">
        <v>154.16256999999999</v>
      </c>
      <c r="D74">
        <v>-12951.199000000001</v>
      </c>
      <c r="E74">
        <v>-12951.303</v>
      </c>
      <c r="F74">
        <v>298.23793999999998</v>
      </c>
      <c r="G74">
        <v>68230.709000000003</v>
      </c>
      <c r="H74">
        <v>-2.4614136000000002</v>
      </c>
      <c r="K74">
        <v>6000</v>
      </c>
      <c r="L74">
        <v>-13133.772999999999</v>
      </c>
      <c r="M74">
        <v>127.60265</v>
      </c>
      <c r="N74">
        <v>-13006.17</v>
      </c>
      <c r="O74">
        <v>-13150.947</v>
      </c>
      <c r="P74">
        <v>246.85598999999999</v>
      </c>
      <c r="Q74">
        <v>68230.709000000003</v>
      </c>
      <c r="R74">
        <v>-3399.6073000000001</v>
      </c>
      <c r="T74">
        <v>6000</v>
      </c>
      <c r="U74">
        <v>-13084.317999999999</v>
      </c>
      <c r="V74">
        <v>183.13652999999999</v>
      </c>
      <c r="W74">
        <v>-12901.182000000001</v>
      </c>
      <c r="X74">
        <v>-12786.861999999999</v>
      </c>
      <c r="Y74">
        <v>354.29005000000001</v>
      </c>
      <c r="Z74">
        <v>68230.709000000003</v>
      </c>
      <c r="AA74">
        <v>2684.4243999999999</v>
      </c>
    </row>
    <row r="75" spans="1:27" x14ac:dyDescent="0.25">
      <c r="A75">
        <v>7000</v>
      </c>
      <c r="B75">
        <v>-13112.02</v>
      </c>
      <c r="C75">
        <v>152.78355999999999</v>
      </c>
      <c r="D75">
        <v>-12959.236000000001</v>
      </c>
      <c r="E75">
        <v>-12987.826999999999</v>
      </c>
      <c r="F75">
        <v>295.57015000000001</v>
      </c>
      <c r="G75">
        <v>68230.709000000003</v>
      </c>
      <c r="H75">
        <v>-671.37890000000004</v>
      </c>
      <c r="K75">
        <v>7000</v>
      </c>
      <c r="L75">
        <v>-13132.847</v>
      </c>
      <c r="M75">
        <v>131.19602</v>
      </c>
      <c r="N75">
        <v>-13001.651</v>
      </c>
      <c r="O75">
        <v>-13137.913</v>
      </c>
      <c r="P75">
        <v>253.80759</v>
      </c>
      <c r="Q75">
        <v>68230.709000000003</v>
      </c>
      <c r="R75">
        <v>-3199.6770999999999</v>
      </c>
      <c r="T75">
        <v>7000</v>
      </c>
      <c r="U75">
        <v>-13083.947</v>
      </c>
      <c r="V75">
        <v>181.29155</v>
      </c>
      <c r="W75">
        <v>-12902.655000000001</v>
      </c>
      <c r="X75">
        <v>-12787.092000000001</v>
      </c>
      <c r="Y75">
        <v>350.72079000000002</v>
      </c>
      <c r="Z75">
        <v>68230.709000000003</v>
      </c>
      <c r="AA75">
        <v>2713.634</v>
      </c>
    </row>
    <row r="76" spans="1:27" x14ac:dyDescent="0.25">
      <c r="A76">
        <v>8000</v>
      </c>
      <c r="B76">
        <v>-13107.364</v>
      </c>
      <c r="C76">
        <v>153.46495999999999</v>
      </c>
      <c r="D76">
        <v>-12953.898999999999</v>
      </c>
      <c r="E76">
        <v>-12962.178</v>
      </c>
      <c r="F76">
        <v>296.88837999999998</v>
      </c>
      <c r="G76">
        <v>68230.709000000003</v>
      </c>
      <c r="H76">
        <v>-194.39928</v>
      </c>
      <c r="K76">
        <v>8000</v>
      </c>
      <c r="L76">
        <v>-13132.152</v>
      </c>
      <c r="M76">
        <v>127.55011</v>
      </c>
      <c r="N76">
        <v>-13004.602000000001</v>
      </c>
      <c r="O76">
        <v>-13142.545</v>
      </c>
      <c r="P76">
        <v>246.75433000000001</v>
      </c>
      <c r="Q76">
        <v>68230.709000000003</v>
      </c>
      <c r="R76">
        <v>-3239.1590000000001</v>
      </c>
      <c r="T76">
        <v>8000</v>
      </c>
      <c r="U76">
        <v>-13083.629000000001</v>
      </c>
      <c r="V76">
        <v>181.71180000000001</v>
      </c>
      <c r="W76">
        <v>-12901.916999999999</v>
      </c>
      <c r="X76">
        <v>-12784.11</v>
      </c>
      <c r="Y76">
        <v>351.53379999999999</v>
      </c>
      <c r="Z76">
        <v>68230.709000000003</v>
      </c>
      <c r="AA76">
        <v>2766.3362999999999</v>
      </c>
    </row>
    <row r="77" spans="1:27" x14ac:dyDescent="0.25">
      <c r="A77">
        <v>9000</v>
      </c>
      <c r="B77">
        <v>-13108.259</v>
      </c>
      <c r="C77">
        <v>156.06135</v>
      </c>
      <c r="D77">
        <v>-12952.197</v>
      </c>
      <c r="E77">
        <v>-12964.380999999999</v>
      </c>
      <c r="F77">
        <v>301.91126000000003</v>
      </c>
      <c r="G77">
        <v>68230.709000000003</v>
      </c>
      <c r="H77">
        <v>-286.09399000000002</v>
      </c>
      <c r="K77">
        <v>9000</v>
      </c>
      <c r="L77">
        <v>-13133.37</v>
      </c>
      <c r="M77">
        <v>128.10975999999999</v>
      </c>
      <c r="N77">
        <v>-13005.26</v>
      </c>
      <c r="O77">
        <v>-13146.003000000001</v>
      </c>
      <c r="P77">
        <v>247.83702</v>
      </c>
      <c r="Q77">
        <v>68230.709000000003</v>
      </c>
      <c r="R77">
        <v>-3304.8697999999999</v>
      </c>
      <c r="T77">
        <v>9000</v>
      </c>
      <c r="U77">
        <v>-13079.795</v>
      </c>
      <c r="V77">
        <v>179.61505</v>
      </c>
      <c r="W77">
        <v>-12900.18</v>
      </c>
      <c r="X77">
        <v>-12770.975</v>
      </c>
      <c r="Y77">
        <v>347.47750000000002</v>
      </c>
      <c r="Z77">
        <v>68230.709000000003</v>
      </c>
      <c r="AA77">
        <v>3033.9537</v>
      </c>
    </row>
    <row r="78" spans="1:27" x14ac:dyDescent="0.25">
      <c r="A78">
        <v>10000</v>
      </c>
      <c r="B78">
        <v>-13109.468999999999</v>
      </c>
      <c r="C78">
        <v>149.7671</v>
      </c>
      <c r="D78">
        <v>-12959.701999999999</v>
      </c>
      <c r="E78">
        <v>-12981.246999999999</v>
      </c>
      <c r="F78">
        <v>289.73460999999998</v>
      </c>
      <c r="G78">
        <v>68230.709000000003</v>
      </c>
      <c r="H78">
        <v>-505.90456999999998</v>
      </c>
      <c r="K78">
        <v>10000</v>
      </c>
      <c r="L78">
        <v>-13130.727000000001</v>
      </c>
      <c r="M78">
        <v>129.96274</v>
      </c>
      <c r="N78">
        <v>-13000.763999999999</v>
      </c>
      <c r="O78">
        <v>-13131.852999999999</v>
      </c>
      <c r="P78">
        <v>251.42174</v>
      </c>
      <c r="Q78">
        <v>68230.709000000003</v>
      </c>
      <c r="R78">
        <v>-3078.1909000000001</v>
      </c>
      <c r="T78">
        <v>10000</v>
      </c>
      <c r="U78">
        <v>-13087.004000000001</v>
      </c>
      <c r="V78">
        <v>180.85763</v>
      </c>
      <c r="W78">
        <v>-12906.146000000001</v>
      </c>
      <c r="X78">
        <v>-12805.151</v>
      </c>
      <c r="Y78">
        <v>349.88134000000002</v>
      </c>
      <c r="Z78">
        <v>68230.709000000003</v>
      </c>
      <c r="AA78">
        <v>2371.5387000000001</v>
      </c>
    </row>
    <row r="79" spans="1:27" x14ac:dyDescent="0.25">
      <c r="A79">
        <v>11000</v>
      </c>
      <c r="B79">
        <v>-13110.558999999999</v>
      </c>
      <c r="C79">
        <v>155.89440999999999</v>
      </c>
      <c r="D79">
        <v>-12954.665000000001</v>
      </c>
      <c r="E79">
        <v>-12973.686</v>
      </c>
      <c r="F79">
        <v>301.58830999999998</v>
      </c>
      <c r="G79">
        <v>68230.709000000003</v>
      </c>
      <c r="H79">
        <v>-446.65564999999998</v>
      </c>
      <c r="K79">
        <v>11000</v>
      </c>
      <c r="L79">
        <v>-13133.169</v>
      </c>
      <c r="M79">
        <v>128.04109</v>
      </c>
      <c r="N79">
        <v>-13005.128000000001</v>
      </c>
      <c r="O79">
        <v>-13146.682000000001</v>
      </c>
      <c r="P79">
        <v>247.70418000000001</v>
      </c>
      <c r="Q79">
        <v>68230.709000000003</v>
      </c>
      <c r="R79">
        <v>-3323.9387999999999</v>
      </c>
      <c r="T79">
        <v>11000</v>
      </c>
      <c r="U79">
        <v>-13082.929</v>
      </c>
      <c r="V79">
        <v>181.3912</v>
      </c>
      <c r="W79">
        <v>-12901.538</v>
      </c>
      <c r="X79">
        <v>-12779.915999999999</v>
      </c>
      <c r="Y79">
        <v>350.91356999999999</v>
      </c>
      <c r="Z79">
        <v>68230.709000000003</v>
      </c>
      <c r="AA79">
        <v>2855.8996000000002</v>
      </c>
    </row>
    <row r="80" spans="1:27" x14ac:dyDescent="0.25">
      <c r="A80">
        <v>12000</v>
      </c>
      <c r="B80">
        <v>-13109.32</v>
      </c>
      <c r="C80">
        <v>156.64631</v>
      </c>
      <c r="D80">
        <v>-12952.674000000001</v>
      </c>
      <c r="E80">
        <v>-12966.745999999999</v>
      </c>
      <c r="F80">
        <v>303.04291000000001</v>
      </c>
      <c r="G80">
        <v>68230.709000000003</v>
      </c>
      <c r="H80">
        <v>-330.43407000000002</v>
      </c>
      <c r="K80">
        <v>12000</v>
      </c>
      <c r="L80">
        <v>-13135.785</v>
      </c>
      <c r="M80">
        <v>130.03130999999999</v>
      </c>
      <c r="N80">
        <v>-13005.754000000001</v>
      </c>
      <c r="O80">
        <v>-13157.677</v>
      </c>
      <c r="P80">
        <v>251.55438000000001</v>
      </c>
      <c r="Q80">
        <v>68230.709000000003</v>
      </c>
      <c r="R80">
        <v>-3567.4229</v>
      </c>
      <c r="T80">
        <v>12000</v>
      </c>
      <c r="U80">
        <v>-13082.357</v>
      </c>
      <c r="V80">
        <v>181.95453000000001</v>
      </c>
      <c r="W80">
        <v>-12900.402</v>
      </c>
      <c r="X80">
        <v>-12780.026</v>
      </c>
      <c r="Y80">
        <v>352.00337000000002</v>
      </c>
      <c r="Z80">
        <v>68230.709000000003</v>
      </c>
      <c r="AA80">
        <v>2826.652</v>
      </c>
    </row>
    <row r="81" spans="1:27" x14ac:dyDescent="0.25">
      <c r="A81">
        <v>13000</v>
      </c>
      <c r="B81">
        <v>-13113.94</v>
      </c>
      <c r="C81">
        <v>157.96589</v>
      </c>
      <c r="D81">
        <v>-12955.974</v>
      </c>
      <c r="E81">
        <v>-12988.975</v>
      </c>
      <c r="F81">
        <v>305.59573</v>
      </c>
      <c r="G81">
        <v>68230.709000000003</v>
      </c>
      <c r="H81">
        <v>-774.91444000000001</v>
      </c>
      <c r="K81">
        <v>13000</v>
      </c>
      <c r="L81">
        <v>-13131.291999999999</v>
      </c>
      <c r="M81">
        <v>131.80479</v>
      </c>
      <c r="N81">
        <v>-12999.486999999999</v>
      </c>
      <c r="O81">
        <v>-13130.396000000001</v>
      </c>
      <c r="P81">
        <v>254.98531</v>
      </c>
      <c r="Q81">
        <v>68230.709000000003</v>
      </c>
      <c r="R81">
        <v>-3073.9623000000001</v>
      </c>
      <c r="T81">
        <v>13000</v>
      </c>
      <c r="U81">
        <v>-13087.924000000001</v>
      </c>
      <c r="V81">
        <v>182.30607000000001</v>
      </c>
      <c r="W81">
        <v>-12905.618</v>
      </c>
      <c r="X81">
        <v>-12806.237999999999</v>
      </c>
      <c r="Y81">
        <v>352.68344999999999</v>
      </c>
      <c r="Z81">
        <v>68230.709000000003</v>
      </c>
      <c r="AA81">
        <v>2333.6298999999999</v>
      </c>
    </row>
    <row r="82" spans="1:27" x14ac:dyDescent="0.25">
      <c r="A82">
        <v>14000</v>
      </c>
      <c r="B82">
        <v>-13109.397999999999</v>
      </c>
      <c r="C82">
        <v>153.71</v>
      </c>
      <c r="D82">
        <v>-12955.688</v>
      </c>
      <c r="E82">
        <v>-12973.18</v>
      </c>
      <c r="F82">
        <v>297.36241000000001</v>
      </c>
      <c r="G82">
        <v>68230.709000000003</v>
      </c>
      <c r="H82">
        <v>-410.74274000000003</v>
      </c>
      <c r="K82">
        <v>14000</v>
      </c>
      <c r="L82">
        <v>-13133.105</v>
      </c>
      <c r="M82">
        <v>128.34395000000001</v>
      </c>
      <c r="N82">
        <v>-13004.761</v>
      </c>
      <c r="O82">
        <v>-13144.548000000001</v>
      </c>
      <c r="P82">
        <v>248.29006999999999</v>
      </c>
      <c r="Q82">
        <v>68230.709000000003</v>
      </c>
      <c r="R82">
        <v>-3282.4515999999999</v>
      </c>
      <c r="T82">
        <v>14000</v>
      </c>
      <c r="U82">
        <v>-13078.654</v>
      </c>
      <c r="V82">
        <v>182.41247000000001</v>
      </c>
      <c r="W82">
        <v>-12896.241</v>
      </c>
      <c r="X82">
        <v>-12754.958000000001</v>
      </c>
      <c r="Y82">
        <v>352.88929999999999</v>
      </c>
      <c r="Z82">
        <v>68230.709000000003</v>
      </c>
      <c r="AA82">
        <v>3317.5752000000002</v>
      </c>
    </row>
    <row r="83" spans="1:27" x14ac:dyDescent="0.25">
      <c r="A83">
        <v>15000</v>
      </c>
      <c r="B83">
        <v>-13106.39</v>
      </c>
      <c r="C83">
        <v>154.85063</v>
      </c>
      <c r="D83">
        <v>-12951.54</v>
      </c>
      <c r="E83">
        <v>-12953.973</v>
      </c>
      <c r="F83">
        <v>299.56903999999997</v>
      </c>
      <c r="G83">
        <v>68230.709000000003</v>
      </c>
      <c r="H83">
        <v>-57.125407000000003</v>
      </c>
      <c r="K83">
        <v>15000</v>
      </c>
      <c r="L83">
        <v>-13134.183000000001</v>
      </c>
      <c r="M83">
        <v>128.72842</v>
      </c>
      <c r="N83">
        <v>-13005.455</v>
      </c>
      <c r="O83">
        <v>-13150.728999999999</v>
      </c>
      <c r="P83">
        <v>249.03385</v>
      </c>
      <c r="Q83">
        <v>68230.709000000003</v>
      </c>
      <c r="R83">
        <v>-3411.2894000000001</v>
      </c>
      <c r="T83">
        <v>15000</v>
      </c>
      <c r="U83">
        <v>-13081.947</v>
      </c>
      <c r="V83">
        <v>179.34291999999999</v>
      </c>
      <c r="W83">
        <v>-12902.603999999999</v>
      </c>
      <c r="X83">
        <v>-12780.125</v>
      </c>
      <c r="Y83">
        <v>346.95103999999998</v>
      </c>
      <c r="Z83">
        <v>68230.709000000003</v>
      </c>
      <c r="AA83">
        <v>2876.0037000000002</v>
      </c>
    </row>
    <row r="84" spans="1:27" x14ac:dyDescent="0.25">
      <c r="A84">
        <v>16000</v>
      </c>
      <c r="B84">
        <v>-13110.494000000001</v>
      </c>
      <c r="C84">
        <v>154.63767999999999</v>
      </c>
      <c r="D84">
        <v>-12955.856</v>
      </c>
      <c r="E84">
        <v>-12977.377</v>
      </c>
      <c r="F84">
        <v>299.15706999999998</v>
      </c>
      <c r="G84">
        <v>68230.709000000003</v>
      </c>
      <c r="H84">
        <v>-505.34505999999999</v>
      </c>
      <c r="K84">
        <v>16000</v>
      </c>
      <c r="L84">
        <v>-13134.136</v>
      </c>
      <c r="M84">
        <v>131.16897</v>
      </c>
      <c r="N84">
        <v>-13002.967000000001</v>
      </c>
      <c r="O84">
        <v>-13145.45</v>
      </c>
      <c r="P84">
        <v>253.75527</v>
      </c>
      <c r="Q84">
        <v>68230.709000000003</v>
      </c>
      <c r="R84">
        <v>-3345.7611999999999</v>
      </c>
      <c r="T84">
        <v>16000</v>
      </c>
      <c r="U84">
        <v>-13085.138000000001</v>
      </c>
      <c r="V84">
        <v>181.19515999999999</v>
      </c>
      <c r="W84">
        <v>-12903.942999999999</v>
      </c>
      <c r="X84">
        <v>-12794.235000000001</v>
      </c>
      <c r="Y84">
        <v>350.53431</v>
      </c>
      <c r="Z84">
        <v>68230.709000000003</v>
      </c>
      <c r="AA84">
        <v>2576.1291000000001</v>
      </c>
    </row>
    <row r="85" spans="1:27" x14ac:dyDescent="0.25">
      <c r="A85">
        <v>17000</v>
      </c>
      <c r="B85">
        <v>-13113.251</v>
      </c>
      <c r="C85">
        <v>150.88359</v>
      </c>
      <c r="D85">
        <v>-12962.367</v>
      </c>
      <c r="E85">
        <v>-12999.528</v>
      </c>
      <c r="F85">
        <v>291.89452999999997</v>
      </c>
      <c r="G85">
        <v>68230.709000000003</v>
      </c>
      <c r="H85">
        <v>-872.59537999999998</v>
      </c>
      <c r="K85">
        <v>17000</v>
      </c>
      <c r="L85">
        <v>-13133.86</v>
      </c>
      <c r="M85">
        <v>129.48652000000001</v>
      </c>
      <c r="N85">
        <v>-13004.373</v>
      </c>
      <c r="O85">
        <v>-13148.214</v>
      </c>
      <c r="P85">
        <v>250.50045</v>
      </c>
      <c r="Q85">
        <v>68230.709000000003</v>
      </c>
      <c r="R85">
        <v>-3377.6345000000001</v>
      </c>
      <c r="T85">
        <v>17000</v>
      </c>
      <c r="U85">
        <v>-13077.175999999999</v>
      </c>
      <c r="V85">
        <v>182.46428</v>
      </c>
      <c r="W85">
        <v>-12894.712</v>
      </c>
      <c r="X85">
        <v>-12747.781999999999</v>
      </c>
      <c r="Y85">
        <v>352.98952000000003</v>
      </c>
      <c r="Z85">
        <v>68230.709000000003</v>
      </c>
      <c r="AA85">
        <v>3450.1747</v>
      </c>
    </row>
    <row r="86" spans="1:27" x14ac:dyDescent="0.25">
      <c r="A86">
        <v>18000</v>
      </c>
      <c r="B86">
        <v>-13103.181</v>
      </c>
      <c r="C86">
        <v>148.81768</v>
      </c>
      <c r="D86">
        <v>-12954.362999999999</v>
      </c>
      <c r="E86">
        <v>-12946.323</v>
      </c>
      <c r="F86">
        <v>287.89789000000002</v>
      </c>
      <c r="G86">
        <v>68230.709000000003</v>
      </c>
      <c r="H86">
        <v>188.80163999999999</v>
      </c>
      <c r="K86">
        <v>18000</v>
      </c>
      <c r="L86">
        <v>-13133.993</v>
      </c>
      <c r="M86">
        <v>126.51615</v>
      </c>
      <c r="N86">
        <v>-13007.477000000001</v>
      </c>
      <c r="O86">
        <v>-13153.156000000001</v>
      </c>
      <c r="P86">
        <v>244.75407999999999</v>
      </c>
      <c r="Q86">
        <v>68230.709000000003</v>
      </c>
      <c r="R86">
        <v>-3420.7899000000002</v>
      </c>
      <c r="T86">
        <v>18000</v>
      </c>
      <c r="U86">
        <v>-13082.582</v>
      </c>
      <c r="V86">
        <v>181.94243</v>
      </c>
      <c r="W86">
        <v>-12900.64</v>
      </c>
      <c r="X86">
        <v>-12777.983</v>
      </c>
      <c r="Y86">
        <v>351.97998000000001</v>
      </c>
      <c r="Z86">
        <v>68230.709000000003</v>
      </c>
      <c r="AA86">
        <v>2880.1967</v>
      </c>
    </row>
    <row r="87" spans="1:27" x14ac:dyDescent="0.25">
      <c r="A87">
        <v>19000</v>
      </c>
      <c r="B87">
        <v>-13108.664000000001</v>
      </c>
      <c r="C87">
        <v>157.37007</v>
      </c>
      <c r="D87">
        <v>-12951.294</v>
      </c>
      <c r="E87">
        <v>-12962.231</v>
      </c>
      <c r="F87">
        <v>304.44306999999998</v>
      </c>
      <c r="G87">
        <v>68230.709000000003</v>
      </c>
      <c r="H87">
        <v>-256.81894999999997</v>
      </c>
      <c r="K87">
        <v>19000</v>
      </c>
      <c r="L87">
        <v>-13133.284</v>
      </c>
      <c r="M87">
        <v>130.86336</v>
      </c>
      <c r="N87">
        <v>-13002.42</v>
      </c>
      <c r="O87">
        <v>-13140.964</v>
      </c>
      <c r="P87">
        <v>253.16404</v>
      </c>
      <c r="Q87">
        <v>68230.709000000003</v>
      </c>
      <c r="R87">
        <v>-3253.2507999999998</v>
      </c>
      <c r="T87">
        <v>19000</v>
      </c>
      <c r="U87">
        <v>-13086.03</v>
      </c>
      <c r="V87">
        <v>181.86142000000001</v>
      </c>
      <c r="W87">
        <v>-12904.168</v>
      </c>
      <c r="X87">
        <v>-12797.611999999999</v>
      </c>
      <c r="Y87">
        <v>351.82324999999997</v>
      </c>
      <c r="Z87">
        <v>68230.709000000003</v>
      </c>
      <c r="AA87">
        <v>2502.1354000000001</v>
      </c>
    </row>
    <row r="88" spans="1:27" x14ac:dyDescent="0.25">
      <c r="A88">
        <v>20000</v>
      </c>
      <c r="B88">
        <v>-13109.834000000001</v>
      </c>
      <c r="C88">
        <v>153.47959</v>
      </c>
      <c r="D88">
        <v>-12956.353999999999</v>
      </c>
      <c r="E88">
        <v>-12978.056</v>
      </c>
      <c r="F88">
        <v>296.91667999999999</v>
      </c>
      <c r="G88">
        <v>68230.709000000003</v>
      </c>
      <c r="H88">
        <v>-509.58789000000002</v>
      </c>
      <c r="K88">
        <v>20000</v>
      </c>
      <c r="L88">
        <v>-13132.748</v>
      </c>
      <c r="M88">
        <v>127.96505999999999</v>
      </c>
      <c r="N88">
        <v>-13004.782999999999</v>
      </c>
      <c r="O88">
        <v>-13145.027</v>
      </c>
      <c r="P88">
        <v>247.55708000000001</v>
      </c>
      <c r="Q88">
        <v>68230.709000000003</v>
      </c>
      <c r="R88">
        <v>-3293.1709999999998</v>
      </c>
      <c r="T88">
        <v>20000</v>
      </c>
      <c r="U88">
        <v>-13081.228999999999</v>
      </c>
      <c r="V88">
        <v>181.67607000000001</v>
      </c>
      <c r="W88">
        <v>-12899.553</v>
      </c>
      <c r="X88">
        <v>-12773.183999999999</v>
      </c>
      <c r="Y88">
        <v>351.46467999999999</v>
      </c>
      <c r="Z88">
        <v>68230.709000000003</v>
      </c>
      <c r="AA88">
        <v>2967.364</v>
      </c>
    </row>
    <row r="89" spans="1:27" x14ac:dyDescent="0.25">
      <c r="A89">
        <v>21000</v>
      </c>
      <c r="B89">
        <v>-13107.786</v>
      </c>
      <c r="C89">
        <v>152.90129999999999</v>
      </c>
      <c r="D89">
        <v>-12954.885</v>
      </c>
      <c r="E89">
        <v>-12965.638000000001</v>
      </c>
      <c r="F89">
        <v>295.79793000000001</v>
      </c>
      <c r="G89">
        <v>68230.709000000003</v>
      </c>
      <c r="H89">
        <v>-252.50487000000001</v>
      </c>
      <c r="K89">
        <v>21000</v>
      </c>
      <c r="L89">
        <v>-13136.296</v>
      </c>
      <c r="M89">
        <v>128.65620999999999</v>
      </c>
      <c r="N89">
        <v>-13007.64</v>
      </c>
      <c r="O89">
        <v>-13163.602000000001</v>
      </c>
      <c r="P89">
        <v>248.89417</v>
      </c>
      <c r="Q89">
        <v>68230.709000000003</v>
      </c>
      <c r="R89">
        <v>-3662.2734</v>
      </c>
      <c r="T89">
        <v>21000</v>
      </c>
      <c r="U89">
        <v>-13084.393</v>
      </c>
      <c r="V89">
        <v>184.34059999999999</v>
      </c>
      <c r="W89">
        <v>-12900.053</v>
      </c>
      <c r="X89">
        <v>-12786.504999999999</v>
      </c>
      <c r="Y89">
        <v>356.61939999999998</v>
      </c>
      <c r="Z89">
        <v>68230.709000000003</v>
      </c>
      <c r="AA89">
        <v>2666.2901999999999</v>
      </c>
    </row>
    <row r="90" spans="1:27" x14ac:dyDescent="0.25">
      <c r="A90">
        <v>22000</v>
      </c>
      <c r="B90">
        <v>-13108.705</v>
      </c>
      <c r="C90">
        <v>156.98322999999999</v>
      </c>
      <c r="D90">
        <v>-12951.722</v>
      </c>
      <c r="E90">
        <v>-12961.606</v>
      </c>
      <c r="F90">
        <v>303.69470999999999</v>
      </c>
      <c r="G90">
        <v>68230.709000000003</v>
      </c>
      <c r="H90">
        <v>-232.10079999999999</v>
      </c>
      <c r="K90">
        <v>22000</v>
      </c>
      <c r="L90">
        <v>-13132.297</v>
      </c>
      <c r="M90">
        <v>129.32253</v>
      </c>
      <c r="N90">
        <v>-13002.975</v>
      </c>
      <c r="O90">
        <v>-13139.527</v>
      </c>
      <c r="P90">
        <v>250.1832</v>
      </c>
      <c r="Q90">
        <v>68230.709000000003</v>
      </c>
      <c r="R90">
        <v>-3206.4791</v>
      </c>
      <c r="T90">
        <v>22000</v>
      </c>
      <c r="U90">
        <v>-13083.61</v>
      </c>
      <c r="V90">
        <v>178.99341000000001</v>
      </c>
      <c r="W90">
        <v>-12904.617</v>
      </c>
      <c r="X90">
        <v>-12787.956</v>
      </c>
      <c r="Y90">
        <v>346.27489000000003</v>
      </c>
      <c r="Z90">
        <v>68230.709000000003</v>
      </c>
      <c r="AA90">
        <v>2739.3888000000002</v>
      </c>
    </row>
    <row r="91" spans="1:27" x14ac:dyDescent="0.25">
      <c r="A91">
        <v>23000</v>
      </c>
      <c r="B91">
        <v>-13108.108</v>
      </c>
      <c r="C91">
        <v>152.11366000000001</v>
      </c>
      <c r="D91">
        <v>-12955.994000000001</v>
      </c>
      <c r="E91">
        <v>-12969.296</v>
      </c>
      <c r="F91">
        <v>294.27418</v>
      </c>
      <c r="G91">
        <v>68230.709000000003</v>
      </c>
      <c r="H91">
        <v>-312.34956</v>
      </c>
      <c r="K91">
        <v>23000</v>
      </c>
      <c r="L91">
        <v>-13132.819</v>
      </c>
      <c r="M91">
        <v>128.78692000000001</v>
      </c>
      <c r="N91">
        <v>-13004.031999999999</v>
      </c>
      <c r="O91">
        <v>-13144.005999999999</v>
      </c>
      <c r="P91">
        <v>249.14703</v>
      </c>
      <c r="Q91">
        <v>68230.709000000003</v>
      </c>
      <c r="R91">
        <v>-3286.8310999999999</v>
      </c>
      <c r="T91">
        <v>23000</v>
      </c>
      <c r="U91">
        <v>-13081.689</v>
      </c>
      <c r="V91">
        <v>181.05575999999999</v>
      </c>
      <c r="W91">
        <v>-12900.634</v>
      </c>
      <c r="X91">
        <v>-12776.571</v>
      </c>
      <c r="Y91">
        <v>350.26465000000002</v>
      </c>
      <c r="Z91">
        <v>68230.709000000003</v>
      </c>
      <c r="AA91">
        <v>2913.2132999999999</v>
      </c>
    </row>
    <row r="92" spans="1:27" x14ac:dyDescent="0.25">
      <c r="A92">
        <v>24000</v>
      </c>
      <c r="B92">
        <v>-13108.575000000001</v>
      </c>
      <c r="C92">
        <v>154.15120999999999</v>
      </c>
      <c r="D92">
        <v>-12954.424000000001</v>
      </c>
      <c r="E92">
        <v>-12966.671</v>
      </c>
      <c r="F92">
        <v>298.21597000000003</v>
      </c>
      <c r="G92">
        <v>68230.709000000003</v>
      </c>
      <c r="H92">
        <v>-287.56641000000002</v>
      </c>
      <c r="K92">
        <v>24000</v>
      </c>
      <c r="L92">
        <v>-13133.268</v>
      </c>
      <c r="M92">
        <v>125.84201</v>
      </c>
      <c r="N92">
        <v>-13007.425999999999</v>
      </c>
      <c r="O92">
        <v>-13151.498</v>
      </c>
      <c r="P92">
        <v>243.44990999999999</v>
      </c>
      <c r="Q92">
        <v>68230.709000000003</v>
      </c>
      <c r="R92">
        <v>-3383.0664000000002</v>
      </c>
      <c r="T92">
        <v>24000</v>
      </c>
      <c r="U92">
        <v>-13081.233</v>
      </c>
      <c r="V92">
        <v>188.38928999999999</v>
      </c>
      <c r="W92">
        <v>-12892.843000000001</v>
      </c>
      <c r="X92">
        <v>-12759.032999999999</v>
      </c>
      <c r="Y92">
        <v>364.45184999999998</v>
      </c>
      <c r="Z92">
        <v>68230.709000000003</v>
      </c>
      <c r="AA92">
        <v>3142.098</v>
      </c>
    </row>
    <row r="93" spans="1:27" x14ac:dyDescent="0.25">
      <c r="A93">
        <v>25000</v>
      </c>
      <c r="B93">
        <v>-13107.085999999999</v>
      </c>
      <c r="C93">
        <v>156.70563000000001</v>
      </c>
      <c r="D93">
        <v>-12950.38</v>
      </c>
      <c r="E93">
        <v>-12953.807000000001</v>
      </c>
      <c r="F93">
        <v>303.15766000000002</v>
      </c>
      <c r="G93">
        <v>68230.709000000003</v>
      </c>
      <c r="H93">
        <v>-80.452977000000004</v>
      </c>
      <c r="K93">
        <v>25000</v>
      </c>
      <c r="L93">
        <v>-13133.347</v>
      </c>
      <c r="M93">
        <v>128.72210000000001</v>
      </c>
      <c r="N93">
        <v>-13004.624</v>
      </c>
      <c r="O93">
        <v>-13146.953</v>
      </c>
      <c r="P93">
        <v>249.02163999999999</v>
      </c>
      <c r="Q93">
        <v>68230.709000000003</v>
      </c>
      <c r="R93">
        <v>-3342.1289000000002</v>
      </c>
      <c r="T93">
        <v>25000</v>
      </c>
      <c r="U93">
        <v>-13083.088</v>
      </c>
      <c r="V93">
        <v>181.52350000000001</v>
      </c>
      <c r="W93">
        <v>-12901.565000000001</v>
      </c>
      <c r="X93">
        <v>-12783.218000000001</v>
      </c>
      <c r="Y93">
        <v>351.16951999999998</v>
      </c>
      <c r="Z93">
        <v>68230.709000000003</v>
      </c>
      <c r="AA93">
        <v>2779.0005000000001</v>
      </c>
    </row>
    <row r="94" spans="1:27" x14ac:dyDescent="0.25">
      <c r="A94">
        <v>26000</v>
      </c>
      <c r="B94">
        <v>-13109.111000000001</v>
      </c>
      <c r="C94">
        <v>152.38493</v>
      </c>
      <c r="D94">
        <v>-12956.726000000001</v>
      </c>
      <c r="E94">
        <v>-12972.206</v>
      </c>
      <c r="F94">
        <v>294.79899</v>
      </c>
      <c r="G94">
        <v>68230.709000000003</v>
      </c>
      <c r="H94">
        <v>-363.49567000000002</v>
      </c>
      <c r="K94">
        <v>26000</v>
      </c>
      <c r="L94">
        <v>-13132.282999999999</v>
      </c>
      <c r="M94">
        <v>128.55508</v>
      </c>
      <c r="N94">
        <v>-13003.727999999999</v>
      </c>
      <c r="O94">
        <v>-13139.210999999999</v>
      </c>
      <c r="P94">
        <v>248.69853000000001</v>
      </c>
      <c r="Q94">
        <v>68230.709000000003</v>
      </c>
      <c r="R94">
        <v>-3181.366</v>
      </c>
      <c r="T94">
        <v>26000</v>
      </c>
      <c r="U94">
        <v>-13083.406000000001</v>
      </c>
      <c r="V94">
        <v>178.62291999999999</v>
      </c>
      <c r="W94">
        <v>-12904.782999999999</v>
      </c>
      <c r="X94">
        <v>-12790.316000000001</v>
      </c>
      <c r="Y94">
        <v>345.55815000000001</v>
      </c>
      <c r="Z94">
        <v>68230.709000000003</v>
      </c>
      <c r="AA94">
        <v>2687.8829999999998</v>
      </c>
    </row>
    <row r="95" spans="1:27" x14ac:dyDescent="0.25">
      <c r="A95">
        <v>27000</v>
      </c>
      <c r="B95">
        <v>-13109.146000000001</v>
      </c>
      <c r="C95">
        <v>154.74152000000001</v>
      </c>
      <c r="D95">
        <v>-12954.405000000001</v>
      </c>
      <c r="E95">
        <v>-12967.694</v>
      </c>
      <c r="F95">
        <v>299.35795999999999</v>
      </c>
      <c r="G95">
        <v>68230.709000000003</v>
      </c>
      <c r="H95">
        <v>-312.06630999999999</v>
      </c>
      <c r="K95">
        <v>27000</v>
      </c>
      <c r="L95">
        <v>-13134.832</v>
      </c>
      <c r="M95">
        <v>127.09779</v>
      </c>
      <c r="N95">
        <v>-13007.734</v>
      </c>
      <c r="O95">
        <v>-13157.118</v>
      </c>
      <c r="P95">
        <v>245.8793</v>
      </c>
      <c r="Q95">
        <v>68230.709000000003</v>
      </c>
      <c r="R95">
        <v>-3507.8069999999998</v>
      </c>
      <c r="T95">
        <v>27000</v>
      </c>
      <c r="U95">
        <v>-13081.585999999999</v>
      </c>
      <c r="V95">
        <v>182.63562999999999</v>
      </c>
      <c r="W95">
        <v>-12898.950999999999</v>
      </c>
      <c r="X95">
        <v>-12772.708000000001</v>
      </c>
      <c r="Y95">
        <v>353.32101999999998</v>
      </c>
      <c r="Z95">
        <v>68230.709000000003</v>
      </c>
      <c r="AA95">
        <v>2964.4031</v>
      </c>
    </row>
    <row r="96" spans="1:27" x14ac:dyDescent="0.25">
      <c r="A96">
        <v>28000</v>
      </c>
      <c r="B96">
        <v>-13109.588</v>
      </c>
      <c r="C96">
        <v>157.32632000000001</v>
      </c>
      <c r="D96">
        <v>-12952.262000000001</v>
      </c>
      <c r="E96">
        <v>-12968.696</v>
      </c>
      <c r="F96">
        <v>304.35843999999997</v>
      </c>
      <c r="G96">
        <v>68230.709000000003</v>
      </c>
      <c r="H96">
        <v>-385.90413999999998</v>
      </c>
      <c r="K96">
        <v>28000</v>
      </c>
      <c r="L96">
        <v>-13131.739</v>
      </c>
      <c r="M96">
        <v>128.2372</v>
      </c>
      <c r="N96">
        <v>-13003.502</v>
      </c>
      <c r="O96">
        <v>-13137.392</v>
      </c>
      <c r="P96">
        <v>248.08357000000001</v>
      </c>
      <c r="Q96">
        <v>68230.709000000003</v>
      </c>
      <c r="R96">
        <v>-3143.9605999999999</v>
      </c>
      <c r="T96">
        <v>28000</v>
      </c>
      <c r="U96">
        <v>-13083.439</v>
      </c>
      <c r="V96">
        <v>182.16171</v>
      </c>
      <c r="W96">
        <v>-12901.277</v>
      </c>
      <c r="X96">
        <v>-12785.045</v>
      </c>
      <c r="Y96">
        <v>352.40419000000003</v>
      </c>
      <c r="Z96">
        <v>68230.709000000003</v>
      </c>
      <c r="AA96">
        <v>2729.3364999999999</v>
      </c>
    </row>
    <row r="97" spans="1:27" x14ac:dyDescent="0.25">
      <c r="A97">
        <v>29000</v>
      </c>
      <c r="B97">
        <v>-13105.904</v>
      </c>
      <c r="C97">
        <v>150.37994</v>
      </c>
      <c r="D97">
        <v>-12955.523999999999</v>
      </c>
      <c r="E97">
        <v>-12958.584999999999</v>
      </c>
      <c r="F97">
        <v>290.92018999999999</v>
      </c>
      <c r="G97">
        <v>68230.709000000003</v>
      </c>
      <c r="H97">
        <v>-71.880985999999993</v>
      </c>
      <c r="K97">
        <v>29000</v>
      </c>
      <c r="L97">
        <v>-13133.937</v>
      </c>
      <c r="M97">
        <v>130.63408999999999</v>
      </c>
      <c r="N97">
        <v>-13003.303</v>
      </c>
      <c r="O97">
        <v>-13145.216</v>
      </c>
      <c r="P97">
        <v>252.72049999999999</v>
      </c>
      <c r="Q97">
        <v>68230.709000000003</v>
      </c>
      <c r="R97">
        <v>-3332.3510999999999</v>
      </c>
      <c r="T97">
        <v>29000</v>
      </c>
      <c r="U97">
        <v>-13082.977999999999</v>
      </c>
      <c r="V97">
        <v>178.55573999999999</v>
      </c>
      <c r="W97">
        <v>-12904.422</v>
      </c>
      <c r="X97">
        <v>-12785.303</v>
      </c>
      <c r="Y97">
        <v>345.4282</v>
      </c>
      <c r="Z97">
        <v>68230.709000000003</v>
      </c>
      <c r="AA97">
        <v>2797.1066999999998</v>
      </c>
    </row>
    <row r="98" spans="1:27" x14ac:dyDescent="0.25">
      <c r="A98">
        <v>30000</v>
      </c>
      <c r="B98">
        <v>-13109.365</v>
      </c>
      <c r="C98">
        <v>154.01856000000001</v>
      </c>
      <c r="D98">
        <v>-12955.347</v>
      </c>
      <c r="E98">
        <v>-12970.279</v>
      </c>
      <c r="F98">
        <v>297.95934999999997</v>
      </c>
      <c r="G98">
        <v>68230.709000000003</v>
      </c>
      <c r="H98">
        <v>-350.62308999999999</v>
      </c>
      <c r="K98">
        <v>30000</v>
      </c>
      <c r="L98">
        <v>-13134.406999999999</v>
      </c>
      <c r="M98">
        <v>129.06644</v>
      </c>
      <c r="N98">
        <v>-13005.34</v>
      </c>
      <c r="O98">
        <v>-13152.918</v>
      </c>
      <c r="P98">
        <v>249.68777</v>
      </c>
      <c r="Q98">
        <v>68230.709000000003</v>
      </c>
      <c r="R98">
        <v>-3465.3897000000002</v>
      </c>
      <c r="T98">
        <v>30000</v>
      </c>
      <c r="U98">
        <v>-13085.246999999999</v>
      </c>
      <c r="V98">
        <v>185.82727</v>
      </c>
      <c r="W98">
        <v>-12899.419</v>
      </c>
      <c r="X98">
        <v>-12785.12</v>
      </c>
      <c r="Y98">
        <v>359.49545000000001</v>
      </c>
      <c r="Z98">
        <v>68230.709000000003</v>
      </c>
      <c r="AA98">
        <v>2683.9423999999999</v>
      </c>
    </row>
    <row r="99" spans="1:27" x14ac:dyDescent="0.25">
      <c r="A99">
        <v>31000</v>
      </c>
      <c r="B99">
        <v>-13108.554</v>
      </c>
      <c r="C99">
        <v>158.15758</v>
      </c>
      <c r="D99">
        <v>-12950.397000000001</v>
      </c>
      <c r="E99">
        <v>-12960.476000000001</v>
      </c>
      <c r="F99">
        <v>305.96656000000002</v>
      </c>
      <c r="G99">
        <v>68230.709000000003</v>
      </c>
      <c r="H99">
        <v>-236.69427999999999</v>
      </c>
      <c r="K99">
        <v>31000</v>
      </c>
      <c r="L99">
        <v>-13134.112999999999</v>
      </c>
      <c r="M99">
        <v>129.69447</v>
      </c>
      <c r="N99">
        <v>-13004.419</v>
      </c>
      <c r="O99">
        <v>-13149.132</v>
      </c>
      <c r="P99">
        <v>250.90273999999999</v>
      </c>
      <c r="Q99">
        <v>68230.709000000003</v>
      </c>
      <c r="R99">
        <v>-3398.1277</v>
      </c>
      <c r="T99">
        <v>31000</v>
      </c>
      <c r="U99">
        <v>-13080.603999999999</v>
      </c>
      <c r="V99">
        <v>183.11385999999999</v>
      </c>
      <c r="W99">
        <v>-12897.49</v>
      </c>
      <c r="X99">
        <v>-12768.748</v>
      </c>
      <c r="Y99">
        <v>354.24617000000001</v>
      </c>
      <c r="Z99">
        <v>68230.709000000003</v>
      </c>
      <c r="AA99">
        <v>3023.1039999999998</v>
      </c>
    </row>
    <row r="100" spans="1:27" x14ac:dyDescent="0.25">
      <c r="A100">
        <v>32000</v>
      </c>
      <c r="B100">
        <v>-13107.724</v>
      </c>
      <c r="C100">
        <v>153.60177999999999</v>
      </c>
      <c r="D100">
        <v>-12954.121999999999</v>
      </c>
      <c r="E100">
        <v>-12962.373</v>
      </c>
      <c r="F100">
        <v>297.15305999999998</v>
      </c>
      <c r="G100">
        <v>68230.709000000003</v>
      </c>
      <c r="H100">
        <v>-193.75829999999999</v>
      </c>
      <c r="K100">
        <v>32000</v>
      </c>
      <c r="L100">
        <v>-13132.763000000001</v>
      </c>
      <c r="M100">
        <v>131.75040999999999</v>
      </c>
      <c r="N100">
        <v>-13001.013000000001</v>
      </c>
      <c r="O100">
        <v>-13138.362999999999</v>
      </c>
      <c r="P100">
        <v>254.88011</v>
      </c>
      <c r="Q100">
        <v>68230.709000000003</v>
      </c>
      <c r="R100">
        <v>-3225.2275</v>
      </c>
      <c r="T100">
        <v>32000</v>
      </c>
      <c r="U100">
        <v>-13086.004000000001</v>
      </c>
      <c r="V100">
        <v>180.55008000000001</v>
      </c>
      <c r="W100">
        <v>-12905.454</v>
      </c>
      <c r="X100">
        <v>-12800.388999999999</v>
      </c>
      <c r="Y100">
        <v>349.28638000000001</v>
      </c>
      <c r="Z100">
        <v>68230.709000000003</v>
      </c>
      <c r="AA100">
        <v>2467.1001000000001</v>
      </c>
    </row>
    <row r="101" spans="1:27" x14ac:dyDescent="0.25">
      <c r="A101">
        <v>33000</v>
      </c>
      <c r="B101">
        <v>-13107.922</v>
      </c>
      <c r="C101">
        <v>154.09088</v>
      </c>
      <c r="D101">
        <v>-12953.831</v>
      </c>
      <c r="E101">
        <v>-12964.041999999999</v>
      </c>
      <c r="F101">
        <v>298.09926000000002</v>
      </c>
      <c r="G101">
        <v>68230.709000000003</v>
      </c>
      <c r="H101">
        <v>-239.77904000000001</v>
      </c>
      <c r="K101">
        <v>33000</v>
      </c>
      <c r="L101">
        <v>-13136.003000000001</v>
      </c>
      <c r="M101">
        <v>129.96019000000001</v>
      </c>
      <c r="N101">
        <v>-13006.043</v>
      </c>
      <c r="O101">
        <v>-13159.325999999999</v>
      </c>
      <c r="P101">
        <v>251.41678999999999</v>
      </c>
      <c r="Q101">
        <v>68230.709000000003</v>
      </c>
      <c r="R101">
        <v>-3599.3568</v>
      </c>
      <c r="T101">
        <v>33000</v>
      </c>
      <c r="U101">
        <v>-13081.504000000001</v>
      </c>
      <c r="V101">
        <v>181.82087999999999</v>
      </c>
      <c r="W101">
        <v>-12899.683999999999</v>
      </c>
      <c r="X101">
        <v>-12770.174000000001</v>
      </c>
      <c r="Y101">
        <v>351.74482</v>
      </c>
      <c r="Z101">
        <v>68230.709000000003</v>
      </c>
      <c r="AA101">
        <v>3041.1116999999999</v>
      </c>
    </row>
    <row r="102" spans="1:27" x14ac:dyDescent="0.25">
      <c r="A102">
        <v>34000</v>
      </c>
      <c r="B102">
        <v>-13105.028</v>
      </c>
      <c r="C102">
        <v>153.95769000000001</v>
      </c>
      <c r="D102">
        <v>-12951.07</v>
      </c>
      <c r="E102">
        <v>-12949.066999999999</v>
      </c>
      <c r="F102">
        <v>297.84159</v>
      </c>
      <c r="G102">
        <v>68230.709000000003</v>
      </c>
      <c r="H102">
        <v>47.034711000000001</v>
      </c>
      <c r="K102">
        <v>34000</v>
      </c>
      <c r="L102">
        <v>-13133.517</v>
      </c>
      <c r="M102">
        <v>127.9991</v>
      </c>
      <c r="N102">
        <v>-13005.518</v>
      </c>
      <c r="O102">
        <v>-13147.009</v>
      </c>
      <c r="P102">
        <v>247.62293</v>
      </c>
      <c r="Q102">
        <v>68230.709000000003</v>
      </c>
      <c r="R102">
        <v>-3322.4650999999999</v>
      </c>
      <c r="T102">
        <v>34000</v>
      </c>
      <c r="U102">
        <v>-13083.396000000001</v>
      </c>
      <c r="V102">
        <v>184.53832</v>
      </c>
      <c r="W102">
        <v>-12898.858</v>
      </c>
      <c r="X102">
        <v>-12778.907999999999</v>
      </c>
      <c r="Y102">
        <v>357.00189</v>
      </c>
      <c r="Z102">
        <v>68230.709000000003</v>
      </c>
      <c r="AA102">
        <v>2816.6345000000001</v>
      </c>
    </row>
    <row r="103" spans="1:27" x14ac:dyDescent="0.25">
      <c r="A103">
        <v>35000</v>
      </c>
      <c r="B103">
        <v>-13109.787</v>
      </c>
      <c r="C103">
        <v>158.53487999999999</v>
      </c>
      <c r="D103">
        <v>-12951.253000000001</v>
      </c>
      <c r="E103">
        <v>-12967.171</v>
      </c>
      <c r="F103">
        <v>306.69648000000001</v>
      </c>
      <c r="G103">
        <v>68230.709000000003</v>
      </c>
      <c r="H103">
        <v>-373.78446000000002</v>
      </c>
      <c r="K103">
        <v>35000</v>
      </c>
      <c r="L103">
        <v>-13130.343000000001</v>
      </c>
      <c r="M103">
        <v>130.44658999999999</v>
      </c>
      <c r="N103">
        <v>-12999.896000000001</v>
      </c>
      <c r="O103">
        <v>-13126.468999999999</v>
      </c>
      <c r="P103">
        <v>252.35777999999999</v>
      </c>
      <c r="Q103">
        <v>68230.709000000003</v>
      </c>
      <c r="R103">
        <v>-2972.1471000000001</v>
      </c>
      <c r="T103">
        <v>35000</v>
      </c>
      <c r="U103">
        <v>-13082.611000000001</v>
      </c>
      <c r="V103">
        <v>179.89106000000001</v>
      </c>
      <c r="W103">
        <v>-12902.72</v>
      </c>
      <c r="X103">
        <v>-12780.311</v>
      </c>
      <c r="Y103">
        <v>348.01146</v>
      </c>
      <c r="Z103">
        <v>68230.709000000003</v>
      </c>
      <c r="AA103">
        <v>2874.3872000000001</v>
      </c>
    </row>
    <row r="104" spans="1:27" x14ac:dyDescent="0.25">
      <c r="A104">
        <v>36000</v>
      </c>
      <c r="B104">
        <v>-13110.55</v>
      </c>
      <c r="C104">
        <v>154.13361</v>
      </c>
      <c r="D104">
        <v>-12956.415999999999</v>
      </c>
      <c r="E104">
        <v>-12976.392</v>
      </c>
      <c r="F104">
        <v>298.18191999999999</v>
      </c>
      <c r="G104">
        <v>68230.709000000003</v>
      </c>
      <c r="H104">
        <v>-469.06254999999999</v>
      </c>
      <c r="K104">
        <v>36000</v>
      </c>
      <c r="L104">
        <v>-13132.516</v>
      </c>
      <c r="M104">
        <v>131.22371000000001</v>
      </c>
      <c r="N104">
        <v>-13001.291999999999</v>
      </c>
      <c r="O104">
        <v>-13136.436</v>
      </c>
      <c r="P104">
        <v>253.86116999999999</v>
      </c>
      <c r="Q104">
        <v>68230.709000000003</v>
      </c>
      <c r="R104">
        <v>-3173.4158000000002</v>
      </c>
      <c r="T104">
        <v>36000</v>
      </c>
      <c r="U104">
        <v>-13084.548000000001</v>
      </c>
      <c r="V104">
        <v>178.8835</v>
      </c>
      <c r="W104">
        <v>-12905.665000000001</v>
      </c>
      <c r="X104">
        <v>-12793.78</v>
      </c>
      <c r="Y104">
        <v>346.06227000000001</v>
      </c>
      <c r="Z104">
        <v>68230.709000000003</v>
      </c>
      <c r="AA104">
        <v>2627.2404000000001</v>
      </c>
    </row>
    <row r="105" spans="1:27" x14ac:dyDescent="0.25">
      <c r="A105">
        <v>37000</v>
      </c>
      <c r="B105">
        <v>-13107.196</v>
      </c>
      <c r="C105">
        <v>156.59778</v>
      </c>
      <c r="D105">
        <v>-12950.599</v>
      </c>
      <c r="E105">
        <v>-12957.664000000001</v>
      </c>
      <c r="F105">
        <v>302.94902000000002</v>
      </c>
      <c r="G105">
        <v>68230.709000000003</v>
      </c>
      <c r="H105">
        <v>-165.91506000000001</v>
      </c>
      <c r="K105">
        <v>37000</v>
      </c>
      <c r="L105">
        <v>-13134.757</v>
      </c>
      <c r="M105">
        <v>128.03403</v>
      </c>
      <c r="N105">
        <v>-13006.723</v>
      </c>
      <c r="O105">
        <v>-13155.522000000001</v>
      </c>
      <c r="P105">
        <v>247.69050999999999</v>
      </c>
      <c r="Q105">
        <v>68230.709000000003</v>
      </c>
      <c r="R105">
        <v>-3494.0527000000002</v>
      </c>
      <c r="T105">
        <v>37000</v>
      </c>
      <c r="U105">
        <v>-13081.793</v>
      </c>
      <c r="V105">
        <v>182.44821999999999</v>
      </c>
      <c r="W105">
        <v>-12899.344999999999</v>
      </c>
      <c r="X105">
        <v>-12773.950999999999</v>
      </c>
      <c r="Y105">
        <v>352.95845000000003</v>
      </c>
      <c r="Z105">
        <v>68230.709000000003</v>
      </c>
      <c r="AA105">
        <v>2944.4591</v>
      </c>
    </row>
    <row r="106" spans="1:27" x14ac:dyDescent="0.25">
      <c r="A106">
        <v>38000</v>
      </c>
      <c r="B106">
        <v>-13106.298000000001</v>
      </c>
      <c r="C106">
        <v>158.77686</v>
      </c>
      <c r="D106">
        <v>-12947.521000000001</v>
      </c>
      <c r="E106">
        <v>-12945.924000000001</v>
      </c>
      <c r="F106">
        <v>307.16460999999998</v>
      </c>
      <c r="G106">
        <v>68230.709000000003</v>
      </c>
      <c r="H106">
        <v>37.513941000000003</v>
      </c>
      <c r="K106">
        <v>38000</v>
      </c>
      <c r="L106">
        <v>-13133.407999999999</v>
      </c>
      <c r="M106">
        <v>129.75979000000001</v>
      </c>
      <c r="N106">
        <v>-13003.648999999999</v>
      </c>
      <c r="O106">
        <v>-13142.902</v>
      </c>
      <c r="P106">
        <v>251.0291</v>
      </c>
      <c r="Q106">
        <v>68230.709000000003</v>
      </c>
      <c r="R106">
        <v>-3269.9122000000002</v>
      </c>
      <c r="T106">
        <v>38000</v>
      </c>
      <c r="U106">
        <v>-13084.691999999999</v>
      </c>
      <c r="V106">
        <v>182.68733</v>
      </c>
      <c r="W106">
        <v>-12902.004999999999</v>
      </c>
      <c r="X106">
        <v>-12789.697</v>
      </c>
      <c r="Y106">
        <v>353.42102999999997</v>
      </c>
      <c r="Z106">
        <v>68230.709000000003</v>
      </c>
      <c r="AA106">
        <v>2637.1803</v>
      </c>
    </row>
    <row r="107" spans="1:27" x14ac:dyDescent="0.25">
      <c r="A107">
        <v>39000</v>
      </c>
      <c r="B107">
        <v>-13109.063</v>
      </c>
      <c r="C107">
        <v>153.22354000000001</v>
      </c>
      <c r="D107">
        <v>-12955.84</v>
      </c>
      <c r="E107">
        <v>-12970.985000000001</v>
      </c>
      <c r="F107">
        <v>296.42133000000001</v>
      </c>
      <c r="G107">
        <v>68230.709000000003</v>
      </c>
      <c r="H107">
        <v>-355.64771999999999</v>
      </c>
      <c r="K107">
        <v>39000</v>
      </c>
      <c r="L107">
        <v>-13133.296</v>
      </c>
      <c r="M107">
        <v>130.77385000000001</v>
      </c>
      <c r="N107">
        <v>-13002.522000000001</v>
      </c>
      <c r="O107">
        <v>-13143.313</v>
      </c>
      <c r="P107">
        <v>252.99089000000001</v>
      </c>
      <c r="Q107">
        <v>68230.709000000003</v>
      </c>
      <c r="R107">
        <v>-3306.0136000000002</v>
      </c>
      <c r="T107">
        <v>39000</v>
      </c>
      <c r="U107">
        <v>-13084.503000000001</v>
      </c>
      <c r="V107">
        <v>178.87995000000001</v>
      </c>
      <c r="W107">
        <v>-12905.623</v>
      </c>
      <c r="X107">
        <v>-12794.995999999999</v>
      </c>
      <c r="Y107">
        <v>346.05538999999999</v>
      </c>
      <c r="Z107">
        <v>68230.709000000003</v>
      </c>
      <c r="AA107">
        <v>2597.7188999999998</v>
      </c>
    </row>
    <row r="108" spans="1:27" x14ac:dyDescent="0.25">
      <c r="A108">
        <v>40000</v>
      </c>
      <c r="B108">
        <v>-13108.28</v>
      </c>
      <c r="C108">
        <v>154.16992999999999</v>
      </c>
      <c r="D108">
        <v>-12954.11</v>
      </c>
      <c r="E108">
        <v>-12964.91</v>
      </c>
      <c r="F108">
        <v>298.25218000000001</v>
      </c>
      <c r="G108">
        <v>68230.709000000003</v>
      </c>
      <c r="H108">
        <v>-253.60067000000001</v>
      </c>
      <c r="K108">
        <v>40000</v>
      </c>
      <c r="L108">
        <v>-13134.299000000001</v>
      </c>
      <c r="M108">
        <v>127.86767</v>
      </c>
      <c r="N108">
        <v>-13006.432000000001</v>
      </c>
      <c r="O108">
        <v>-13152.814</v>
      </c>
      <c r="P108">
        <v>247.36867000000001</v>
      </c>
      <c r="Q108">
        <v>68230.709000000003</v>
      </c>
      <c r="R108">
        <v>-3437.3177999999998</v>
      </c>
      <c r="T108">
        <v>40000</v>
      </c>
      <c r="U108">
        <v>-13079.669</v>
      </c>
      <c r="V108">
        <v>178.87957</v>
      </c>
      <c r="W108">
        <v>-12900.789000000001</v>
      </c>
      <c r="X108">
        <v>-12767.071</v>
      </c>
      <c r="Y108">
        <v>346.05464999999998</v>
      </c>
      <c r="Z108">
        <v>68230.709000000003</v>
      </c>
      <c r="AA108">
        <v>3139.9389000000001</v>
      </c>
    </row>
    <row r="109" spans="1:27" x14ac:dyDescent="0.25">
      <c r="A109">
        <v>41000</v>
      </c>
      <c r="B109">
        <v>-13106.532999999999</v>
      </c>
      <c r="C109">
        <v>156.14349000000001</v>
      </c>
      <c r="D109">
        <v>-12950.388999999999</v>
      </c>
      <c r="E109">
        <v>-12953.661</v>
      </c>
      <c r="F109">
        <v>302.07017000000002</v>
      </c>
      <c r="G109">
        <v>68230.709000000003</v>
      </c>
      <c r="H109">
        <v>-76.827962999999997</v>
      </c>
      <c r="K109">
        <v>41000</v>
      </c>
      <c r="L109">
        <v>-13134.388999999999</v>
      </c>
      <c r="M109">
        <v>130.91399000000001</v>
      </c>
      <c r="N109">
        <v>-13003.475</v>
      </c>
      <c r="O109">
        <v>-13148.465</v>
      </c>
      <c r="P109">
        <v>253.262</v>
      </c>
      <c r="Q109">
        <v>68230.709000000003</v>
      </c>
      <c r="R109">
        <v>-3404.6165999999998</v>
      </c>
      <c r="T109">
        <v>41000</v>
      </c>
      <c r="U109">
        <v>-13081.029</v>
      </c>
      <c r="V109">
        <v>177.51241999999999</v>
      </c>
      <c r="W109">
        <v>-12903.517</v>
      </c>
      <c r="X109">
        <v>-12778.136</v>
      </c>
      <c r="Y109">
        <v>343.40982000000002</v>
      </c>
      <c r="Z109">
        <v>68230.709000000003</v>
      </c>
      <c r="AA109">
        <v>2944.1756999999998</v>
      </c>
    </row>
    <row r="110" spans="1:27" x14ac:dyDescent="0.25">
      <c r="A110">
        <v>42000</v>
      </c>
      <c r="B110">
        <v>-13110.146000000001</v>
      </c>
      <c r="C110">
        <v>154.19786999999999</v>
      </c>
      <c r="D110">
        <v>-12955.949000000001</v>
      </c>
      <c r="E110">
        <v>-12975.983</v>
      </c>
      <c r="F110">
        <v>298.30623000000003</v>
      </c>
      <c r="G110">
        <v>68230.709000000003</v>
      </c>
      <c r="H110">
        <v>-470.43551000000002</v>
      </c>
      <c r="K110">
        <v>42000</v>
      </c>
      <c r="L110">
        <v>-13134.28</v>
      </c>
      <c r="M110">
        <v>130.86449999999999</v>
      </c>
      <c r="N110">
        <v>-13003.415999999999</v>
      </c>
      <c r="O110">
        <v>-13148.293</v>
      </c>
      <c r="P110">
        <v>253.16625999999999</v>
      </c>
      <c r="Q110">
        <v>68230.709000000003</v>
      </c>
      <c r="R110">
        <v>-3401.9859999999999</v>
      </c>
      <c r="T110">
        <v>42000</v>
      </c>
      <c r="U110">
        <v>-13084.848</v>
      </c>
      <c r="V110">
        <v>178.51524000000001</v>
      </c>
      <c r="W110">
        <v>-12906.333000000001</v>
      </c>
      <c r="X110">
        <v>-12796.544</v>
      </c>
      <c r="Y110">
        <v>345.34983</v>
      </c>
      <c r="Z110">
        <v>68230.709000000003</v>
      </c>
      <c r="AA110">
        <v>2578.0338999999999</v>
      </c>
    </row>
    <row r="111" spans="1:27" x14ac:dyDescent="0.25">
      <c r="A111">
        <v>43000</v>
      </c>
      <c r="B111">
        <v>-13107.174000000001</v>
      </c>
      <c r="C111">
        <v>153.86502999999999</v>
      </c>
      <c r="D111">
        <v>-12953.308999999999</v>
      </c>
      <c r="E111">
        <v>-12959.537</v>
      </c>
      <c r="F111">
        <v>297.66233999999997</v>
      </c>
      <c r="G111">
        <v>68230.709000000003</v>
      </c>
      <c r="H111">
        <v>-146.24757</v>
      </c>
      <c r="K111">
        <v>43000</v>
      </c>
      <c r="L111">
        <v>-13136.102999999999</v>
      </c>
      <c r="M111">
        <v>128.20246</v>
      </c>
      <c r="N111">
        <v>-13007.901</v>
      </c>
      <c r="O111">
        <v>-13161.525</v>
      </c>
      <c r="P111">
        <v>248.01634000000001</v>
      </c>
      <c r="Q111">
        <v>68230.709000000003</v>
      </c>
      <c r="R111">
        <v>-3607.3761</v>
      </c>
      <c r="T111">
        <v>43000</v>
      </c>
      <c r="U111">
        <v>-13082.041999999999</v>
      </c>
      <c r="V111">
        <v>182.15799000000001</v>
      </c>
      <c r="W111">
        <v>-12899.884</v>
      </c>
      <c r="X111">
        <v>-12773.579</v>
      </c>
      <c r="Y111">
        <v>352.39699000000002</v>
      </c>
      <c r="Z111">
        <v>68230.709000000003</v>
      </c>
      <c r="AA111">
        <v>2965.8451</v>
      </c>
    </row>
    <row r="112" spans="1:27" x14ac:dyDescent="0.25">
      <c r="A112">
        <v>44000</v>
      </c>
      <c r="B112">
        <v>-13109.356</v>
      </c>
      <c r="C112">
        <v>158.49540999999999</v>
      </c>
      <c r="D112">
        <v>-12950.86</v>
      </c>
      <c r="E112">
        <v>-12963.388000000001</v>
      </c>
      <c r="F112">
        <v>306.62011999999999</v>
      </c>
      <c r="G112">
        <v>68230.709000000003</v>
      </c>
      <c r="H112">
        <v>-294.17200000000003</v>
      </c>
      <c r="K112">
        <v>44000</v>
      </c>
      <c r="L112">
        <v>-13133.166999999999</v>
      </c>
      <c r="M112">
        <v>130.20543000000001</v>
      </c>
      <c r="N112">
        <v>-13002.960999999999</v>
      </c>
      <c r="O112">
        <v>-13142.342000000001</v>
      </c>
      <c r="P112">
        <v>251.89124000000001</v>
      </c>
      <c r="Q112">
        <v>68230.709000000003</v>
      </c>
      <c r="R112">
        <v>-3272.9137999999998</v>
      </c>
      <c r="T112">
        <v>44000</v>
      </c>
      <c r="U112">
        <v>-13085.323</v>
      </c>
      <c r="V112">
        <v>180.69465</v>
      </c>
      <c r="W112">
        <v>-12904.628000000001</v>
      </c>
      <c r="X112">
        <v>-12795.682000000001</v>
      </c>
      <c r="Y112">
        <v>349.56605999999999</v>
      </c>
      <c r="Z112">
        <v>68230.709000000003</v>
      </c>
      <c r="AA112">
        <v>2558.2572</v>
      </c>
    </row>
    <row r="113" spans="1:27" x14ac:dyDescent="0.25">
      <c r="A113">
        <v>45000</v>
      </c>
      <c r="B113">
        <v>-13109.044</v>
      </c>
      <c r="C113">
        <v>151.29103000000001</v>
      </c>
      <c r="D113">
        <v>-12957.753000000001</v>
      </c>
      <c r="E113">
        <v>-12973.332</v>
      </c>
      <c r="F113">
        <v>292.68275999999997</v>
      </c>
      <c r="G113">
        <v>68230.709000000003</v>
      </c>
      <c r="H113">
        <v>-365.82369999999997</v>
      </c>
      <c r="K113">
        <v>45000</v>
      </c>
      <c r="L113">
        <v>-13134.129000000001</v>
      </c>
      <c r="M113">
        <v>129.72279</v>
      </c>
      <c r="N113">
        <v>-13004.406999999999</v>
      </c>
      <c r="O113">
        <v>-13148.69</v>
      </c>
      <c r="P113">
        <v>250.95753999999999</v>
      </c>
      <c r="Q113">
        <v>68230.709000000003</v>
      </c>
      <c r="R113">
        <v>-3388.0187000000001</v>
      </c>
      <c r="T113">
        <v>45000</v>
      </c>
      <c r="U113">
        <v>-13086.416999999999</v>
      </c>
      <c r="V113">
        <v>177.08270999999999</v>
      </c>
      <c r="W113">
        <v>-12909.334000000001</v>
      </c>
      <c r="X113">
        <v>-12810.163</v>
      </c>
      <c r="Y113">
        <v>342.57850999999999</v>
      </c>
      <c r="Z113">
        <v>68230.709000000003</v>
      </c>
      <c r="AA113">
        <v>2328.7103999999999</v>
      </c>
    </row>
    <row r="114" spans="1:27" x14ac:dyDescent="0.25">
      <c r="A114">
        <v>46000</v>
      </c>
      <c r="B114">
        <v>-13105.839</v>
      </c>
      <c r="C114">
        <v>152.77904000000001</v>
      </c>
      <c r="D114">
        <v>-12953.06</v>
      </c>
      <c r="E114">
        <v>-12953.554</v>
      </c>
      <c r="F114">
        <v>295.56142</v>
      </c>
      <c r="G114">
        <v>68230.709000000003</v>
      </c>
      <c r="H114">
        <v>-11.594144999999999</v>
      </c>
      <c r="K114">
        <v>46000</v>
      </c>
      <c r="L114">
        <v>-13136.944</v>
      </c>
      <c r="M114">
        <v>129.18235000000001</v>
      </c>
      <c r="N114">
        <v>-13007.762000000001</v>
      </c>
      <c r="O114">
        <v>-13165.927</v>
      </c>
      <c r="P114">
        <v>249.91201000000001</v>
      </c>
      <c r="Q114">
        <v>68230.709000000003</v>
      </c>
      <c r="R114">
        <v>-3713.9956999999999</v>
      </c>
      <c r="T114">
        <v>46000</v>
      </c>
      <c r="U114">
        <v>-13081.903</v>
      </c>
      <c r="V114">
        <v>179.49010999999999</v>
      </c>
      <c r="W114">
        <v>-12902.413</v>
      </c>
      <c r="X114">
        <v>-12777.495999999999</v>
      </c>
      <c r="Y114">
        <v>347.23579000000001</v>
      </c>
      <c r="Z114">
        <v>68230.709000000003</v>
      </c>
      <c r="AA114">
        <v>2933.2474999999999</v>
      </c>
    </row>
    <row r="115" spans="1:27" x14ac:dyDescent="0.25">
      <c r="A115">
        <v>47000</v>
      </c>
      <c r="B115">
        <v>-13107.874</v>
      </c>
      <c r="C115">
        <v>154.93622999999999</v>
      </c>
      <c r="D115">
        <v>-12952.938</v>
      </c>
      <c r="E115">
        <v>-12962.62</v>
      </c>
      <c r="F115">
        <v>299.73464000000001</v>
      </c>
      <c r="G115">
        <v>68230.709000000003</v>
      </c>
      <c r="H115">
        <v>-227.35077000000001</v>
      </c>
      <c r="K115">
        <v>47000</v>
      </c>
      <c r="L115">
        <v>-13135.991</v>
      </c>
      <c r="M115">
        <v>127.71106</v>
      </c>
      <c r="N115">
        <v>-13008.28</v>
      </c>
      <c r="O115">
        <v>-13162.582</v>
      </c>
      <c r="P115">
        <v>247.06571</v>
      </c>
      <c r="Q115">
        <v>68230.709000000003</v>
      </c>
      <c r="R115">
        <v>-3623.2847999999999</v>
      </c>
      <c r="T115">
        <v>47000</v>
      </c>
      <c r="U115">
        <v>-13083.332</v>
      </c>
      <c r="V115">
        <v>183.09780000000001</v>
      </c>
      <c r="W115">
        <v>-12900.234</v>
      </c>
      <c r="X115">
        <v>-12781.787</v>
      </c>
      <c r="Y115">
        <v>354.21510000000001</v>
      </c>
      <c r="Z115">
        <v>68230.709000000003</v>
      </c>
      <c r="AA115">
        <v>2781.3595999999998</v>
      </c>
    </row>
    <row r="116" spans="1:27" x14ac:dyDescent="0.25">
      <c r="A116">
        <v>48000</v>
      </c>
      <c r="B116">
        <v>-13111.135</v>
      </c>
      <c r="C116">
        <v>154.79943</v>
      </c>
      <c r="D116">
        <v>-12956.334999999999</v>
      </c>
      <c r="E116">
        <v>-12978.269</v>
      </c>
      <c r="F116">
        <v>299.46999</v>
      </c>
      <c r="G116">
        <v>68230.709000000003</v>
      </c>
      <c r="H116">
        <v>-515.05350999999996</v>
      </c>
      <c r="K116">
        <v>48000</v>
      </c>
      <c r="L116">
        <v>-13132.462</v>
      </c>
      <c r="M116">
        <v>129.06988000000001</v>
      </c>
      <c r="N116">
        <v>-13003.392</v>
      </c>
      <c r="O116">
        <v>-13141.743</v>
      </c>
      <c r="P116">
        <v>249.69443000000001</v>
      </c>
      <c r="Q116">
        <v>68230.709000000003</v>
      </c>
      <c r="R116">
        <v>-3248.7125999999998</v>
      </c>
      <c r="T116">
        <v>48000</v>
      </c>
      <c r="U116">
        <v>-13082.575999999999</v>
      </c>
      <c r="V116">
        <v>174.24806000000001</v>
      </c>
      <c r="W116">
        <v>-12908.328</v>
      </c>
      <c r="X116">
        <v>-12791.415999999999</v>
      </c>
      <c r="Y116">
        <v>337.09469000000001</v>
      </c>
      <c r="Z116">
        <v>68230.709000000003</v>
      </c>
      <c r="AA116">
        <v>2745.2937999999999</v>
      </c>
    </row>
    <row r="117" spans="1:27" x14ac:dyDescent="0.25">
      <c r="A117">
        <v>49000</v>
      </c>
      <c r="B117">
        <v>-13112.779</v>
      </c>
      <c r="C117">
        <v>154.84341000000001</v>
      </c>
      <c r="D117">
        <v>-12957.936</v>
      </c>
      <c r="E117">
        <v>-12991.914000000001</v>
      </c>
      <c r="F117">
        <v>299.55507</v>
      </c>
      <c r="G117">
        <v>68230.709000000003</v>
      </c>
      <c r="H117">
        <v>-797.85967000000005</v>
      </c>
      <c r="K117">
        <v>49000</v>
      </c>
      <c r="L117">
        <v>-13133.356</v>
      </c>
      <c r="M117">
        <v>126.66862999999999</v>
      </c>
      <c r="N117">
        <v>-13006.687</v>
      </c>
      <c r="O117">
        <v>-13149.214</v>
      </c>
      <c r="P117">
        <v>245.04906</v>
      </c>
      <c r="Q117">
        <v>68230.709000000003</v>
      </c>
      <c r="R117">
        <v>-3346.7844</v>
      </c>
      <c r="T117">
        <v>49000</v>
      </c>
      <c r="U117">
        <v>-13080.438</v>
      </c>
      <c r="V117">
        <v>178.63703000000001</v>
      </c>
      <c r="W117">
        <v>-12901.8</v>
      </c>
      <c r="X117">
        <v>-12771.329</v>
      </c>
      <c r="Y117">
        <v>345.58544999999998</v>
      </c>
      <c r="Z117">
        <v>68230.709000000003</v>
      </c>
      <c r="AA117">
        <v>3063.6950000000002</v>
      </c>
    </row>
    <row r="118" spans="1:27" x14ac:dyDescent="0.25">
      <c r="A118">
        <v>50000</v>
      </c>
      <c r="B118">
        <v>-13108.004999999999</v>
      </c>
      <c r="C118">
        <v>155.71868000000001</v>
      </c>
      <c r="D118">
        <v>-12952.286</v>
      </c>
      <c r="E118">
        <v>-12959.65</v>
      </c>
      <c r="F118">
        <v>301.24833999999998</v>
      </c>
      <c r="G118">
        <v>68230.709000000003</v>
      </c>
      <c r="H118">
        <v>-172.91022000000001</v>
      </c>
      <c r="K118">
        <v>50000</v>
      </c>
      <c r="L118">
        <v>-13134.267</v>
      </c>
      <c r="M118">
        <v>126.68444</v>
      </c>
      <c r="N118">
        <v>-13007.583000000001</v>
      </c>
      <c r="O118">
        <v>-13154.210999999999</v>
      </c>
      <c r="P118">
        <v>245.07964000000001</v>
      </c>
      <c r="Q118">
        <v>68230.709000000003</v>
      </c>
      <c r="R118">
        <v>-3443.0853999999999</v>
      </c>
      <c r="T118">
        <v>50000</v>
      </c>
      <c r="U118">
        <v>-13082.754999999999</v>
      </c>
      <c r="V118">
        <v>180.88838000000001</v>
      </c>
      <c r="W118">
        <v>-12901.866</v>
      </c>
      <c r="X118">
        <v>-12781.847</v>
      </c>
      <c r="Y118">
        <v>349.94083000000001</v>
      </c>
      <c r="Z118">
        <v>68230.709000000003</v>
      </c>
      <c r="AA118">
        <v>2818.2671</v>
      </c>
    </row>
    <row r="119" spans="1:27" x14ac:dyDescent="0.25">
      <c r="A119">
        <v>51000</v>
      </c>
      <c r="B119">
        <v>-13111.928</v>
      </c>
      <c r="C119">
        <v>156.3312</v>
      </c>
      <c r="D119">
        <v>-12955.596</v>
      </c>
      <c r="E119">
        <v>-12978.880999999999</v>
      </c>
      <c r="F119">
        <v>302.43329999999997</v>
      </c>
      <c r="G119">
        <v>68230.709000000003</v>
      </c>
      <c r="H119">
        <v>-546.76756</v>
      </c>
      <c r="K119">
        <v>51000</v>
      </c>
      <c r="L119">
        <v>-13132.026</v>
      </c>
      <c r="M119">
        <v>128.69716</v>
      </c>
      <c r="N119">
        <v>-13003.329</v>
      </c>
      <c r="O119">
        <v>-13138.824000000001</v>
      </c>
      <c r="P119">
        <v>248.97337999999999</v>
      </c>
      <c r="Q119">
        <v>68230.709000000003</v>
      </c>
      <c r="R119">
        <v>-3181.6581000000001</v>
      </c>
      <c r="T119">
        <v>51000</v>
      </c>
      <c r="U119">
        <v>-13086.848</v>
      </c>
      <c r="V119">
        <v>177.393</v>
      </c>
      <c r="W119">
        <v>-12909.455</v>
      </c>
      <c r="X119">
        <v>-12810.692999999999</v>
      </c>
      <c r="Y119">
        <v>343.17878999999999</v>
      </c>
      <c r="Z119">
        <v>68230.709000000003</v>
      </c>
      <c r="AA119">
        <v>2319.1167</v>
      </c>
    </row>
    <row r="120" spans="1:27" x14ac:dyDescent="0.25">
      <c r="A120">
        <v>52000</v>
      </c>
      <c r="B120">
        <v>-13111.664000000001</v>
      </c>
      <c r="C120">
        <v>153.97539</v>
      </c>
      <c r="D120">
        <v>-12957.689</v>
      </c>
      <c r="E120">
        <v>-12984.819</v>
      </c>
      <c r="F120">
        <v>297.87583999999998</v>
      </c>
      <c r="G120">
        <v>68230.709000000003</v>
      </c>
      <c r="H120">
        <v>-637.06408999999996</v>
      </c>
      <c r="K120">
        <v>52000</v>
      </c>
      <c r="L120">
        <v>-13136.882</v>
      </c>
      <c r="M120">
        <v>129.92169000000001</v>
      </c>
      <c r="N120">
        <v>-13006.960999999999</v>
      </c>
      <c r="O120">
        <v>-13162.97</v>
      </c>
      <c r="P120">
        <v>251.34231</v>
      </c>
      <c r="Q120">
        <v>68230.709000000003</v>
      </c>
      <c r="R120">
        <v>-3663.3624</v>
      </c>
      <c r="T120">
        <v>52000</v>
      </c>
      <c r="U120">
        <v>-13081.285</v>
      </c>
      <c r="V120">
        <v>178.11075</v>
      </c>
      <c r="W120">
        <v>-12903.174000000001</v>
      </c>
      <c r="X120">
        <v>-12779.752</v>
      </c>
      <c r="Y120">
        <v>344.56732</v>
      </c>
      <c r="Z120">
        <v>68230.709000000003</v>
      </c>
      <c r="AA120">
        <v>2898.1667000000002</v>
      </c>
    </row>
    <row r="121" spans="1:27" x14ac:dyDescent="0.25">
      <c r="A121">
        <v>53000</v>
      </c>
      <c r="B121">
        <v>-13106.236000000001</v>
      </c>
      <c r="C121">
        <v>154.86186000000001</v>
      </c>
      <c r="D121">
        <v>-12951.374</v>
      </c>
      <c r="E121">
        <v>-12952.535</v>
      </c>
      <c r="F121">
        <v>299.59078</v>
      </c>
      <c r="G121">
        <v>68230.709000000003</v>
      </c>
      <c r="H121">
        <v>-27.271204999999998</v>
      </c>
      <c r="K121">
        <v>53000</v>
      </c>
      <c r="L121">
        <v>-13131.561</v>
      </c>
      <c r="M121">
        <v>126.87759</v>
      </c>
      <c r="N121">
        <v>-13004.683999999999</v>
      </c>
      <c r="O121">
        <v>-13138.793</v>
      </c>
      <c r="P121">
        <v>245.45330000000001</v>
      </c>
      <c r="Q121">
        <v>68230.709000000003</v>
      </c>
      <c r="R121">
        <v>-3149.1181000000001</v>
      </c>
      <c r="T121">
        <v>53000</v>
      </c>
      <c r="U121">
        <v>-13084.021000000001</v>
      </c>
      <c r="V121">
        <v>182.56906000000001</v>
      </c>
      <c r="W121">
        <v>-12901.450999999999</v>
      </c>
      <c r="X121">
        <v>-12787.596</v>
      </c>
      <c r="Y121">
        <v>353.19223</v>
      </c>
      <c r="Z121">
        <v>68230.709000000003</v>
      </c>
      <c r="AA121">
        <v>2673.5248999999999</v>
      </c>
    </row>
    <row r="122" spans="1:27" x14ac:dyDescent="0.25">
      <c r="A122">
        <v>54000</v>
      </c>
      <c r="B122">
        <v>-13111.394</v>
      </c>
      <c r="C122">
        <v>155.12719000000001</v>
      </c>
      <c r="D122">
        <v>-12956.267</v>
      </c>
      <c r="E122">
        <v>-12981.556</v>
      </c>
      <c r="F122">
        <v>300.10406</v>
      </c>
      <c r="G122">
        <v>68230.709000000003</v>
      </c>
      <c r="H122">
        <v>-593.83522000000005</v>
      </c>
      <c r="K122">
        <v>54000</v>
      </c>
      <c r="L122">
        <v>-13132.075000000001</v>
      </c>
      <c r="M122">
        <v>129.42538999999999</v>
      </c>
      <c r="N122">
        <v>-13002.65</v>
      </c>
      <c r="O122">
        <v>-13137.633</v>
      </c>
      <c r="P122">
        <v>250.38219000000001</v>
      </c>
      <c r="Q122">
        <v>68230.709000000003</v>
      </c>
      <c r="R122">
        <v>-3169.6477</v>
      </c>
      <c r="T122">
        <v>54000</v>
      </c>
      <c r="U122">
        <v>-13081.384</v>
      </c>
      <c r="V122">
        <v>176.54673</v>
      </c>
      <c r="W122">
        <v>-12904.838</v>
      </c>
      <c r="X122">
        <v>-12782.017</v>
      </c>
      <c r="Y122">
        <v>341.54160999999999</v>
      </c>
      <c r="Z122">
        <v>68230.709000000003</v>
      </c>
      <c r="AA122">
        <v>2884.0392999999999</v>
      </c>
    </row>
    <row r="123" spans="1:27" x14ac:dyDescent="0.25">
      <c r="A123">
        <v>55000</v>
      </c>
      <c r="B123">
        <v>-13107.465</v>
      </c>
      <c r="C123">
        <v>153.72112000000001</v>
      </c>
      <c r="D123">
        <v>-12953.744000000001</v>
      </c>
      <c r="E123">
        <v>-12962.346</v>
      </c>
      <c r="F123">
        <v>297.38394</v>
      </c>
      <c r="G123">
        <v>68230.709000000003</v>
      </c>
      <c r="H123">
        <v>-201.98818</v>
      </c>
      <c r="K123">
        <v>55000</v>
      </c>
      <c r="L123">
        <v>-13136.093999999999</v>
      </c>
      <c r="M123">
        <v>129.17164</v>
      </c>
      <c r="N123">
        <v>-13006.922</v>
      </c>
      <c r="O123">
        <v>-13160.767</v>
      </c>
      <c r="P123">
        <v>249.89131</v>
      </c>
      <c r="Q123">
        <v>68230.709000000003</v>
      </c>
      <c r="R123">
        <v>-3612.5540000000001</v>
      </c>
      <c r="T123">
        <v>55000</v>
      </c>
      <c r="U123">
        <v>-13081.55</v>
      </c>
      <c r="V123">
        <v>175.61457999999999</v>
      </c>
      <c r="W123">
        <v>-12905.934999999999</v>
      </c>
      <c r="X123">
        <v>-12783.415000000001</v>
      </c>
      <c r="Y123">
        <v>339.73831000000001</v>
      </c>
      <c r="Z123">
        <v>68230.709000000003</v>
      </c>
      <c r="AA123">
        <v>2876.9944</v>
      </c>
    </row>
    <row r="124" spans="1:27" x14ac:dyDescent="0.25">
      <c r="A124">
        <v>56000</v>
      </c>
      <c r="B124">
        <v>-13108.907999999999</v>
      </c>
      <c r="C124">
        <v>157.82703000000001</v>
      </c>
      <c r="D124">
        <v>-12951.081</v>
      </c>
      <c r="E124">
        <v>-12963.93</v>
      </c>
      <c r="F124">
        <v>305.32709</v>
      </c>
      <c r="G124">
        <v>68230.709000000003</v>
      </c>
      <c r="H124">
        <v>-301.72685000000001</v>
      </c>
      <c r="K124">
        <v>56000</v>
      </c>
      <c r="L124">
        <v>-13134.733</v>
      </c>
      <c r="M124">
        <v>129.53231</v>
      </c>
      <c r="N124">
        <v>-13005.200999999999</v>
      </c>
      <c r="O124">
        <v>-13153.194</v>
      </c>
      <c r="P124">
        <v>250.58903000000001</v>
      </c>
      <c r="Q124">
        <v>68230.709000000003</v>
      </c>
      <c r="R124">
        <v>-3475.1507999999999</v>
      </c>
      <c r="T124">
        <v>56000</v>
      </c>
      <c r="U124">
        <v>-13082.806</v>
      </c>
      <c r="V124">
        <v>183.52552</v>
      </c>
      <c r="W124">
        <v>-12899.28</v>
      </c>
      <c r="X124">
        <v>-12776.17</v>
      </c>
      <c r="Y124">
        <v>355.04255999999998</v>
      </c>
      <c r="Z124">
        <v>68230.709000000003</v>
      </c>
      <c r="AA124">
        <v>2890.8503999999998</v>
      </c>
    </row>
    <row r="125" spans="1:27" x14ac:dyDescent="0.25">
      <c r="A125">
        <v>57000</v>
      </c>
      <c r="B125">
        <v>-13109.337</v>
      </c>
      <c r="C125">
        <v>152.8484</v>
      </c>
      <c r="D125">
        <v>-12956.487999999999</v>
      </c>
      <c r="E125">
        <v>-12972.909</v>
      </c>
      <c r="F125">
        <v>295.69560000000001</v>
      </c>
      <c r="G125">
        <v>68230.709000000003</v>
      </c>
      <c r="H125">
        <v>-385.58821999999998</v>
      </c>
      <c r="K125">
        <v>57000</v>
      </c>
      <c r="L125">
        <v>-13131.358</v>
      </c>
      <c r="M125">
        <v>128.29279</v>
      </c>
      <c r="N125">
        <v>-13003.065000000001</v>
      </c>
      <c r="O125">
        <v>-13135.143</v>
      </c>
      <c r="P125">
        <v>248.19111000000001</v>
      </c>
      <c r="Q125">
        <v>68230.709000000003</v>
      </c>
      <c r="R125">
        <v>-3101.4286999999999</v>
      </c>
      <c r="T125">
        <v>57000</v>
      </c>
      <c r="U125">
        <v>-13083.273999999999</v>
      </c>
      <c r="V125">
        <v>177.74418</v>
      </c>
      <c r="W125">
        <v>-12905.53</v>
      </c>
      <c r="X125">
        <v>-12788.877</v>
      </c>
      <c r="Y125">
        <v>343.85816999999997</v>
      </c>
      <c r="Z125">
        <v>68230.709000000003</v>
      </c>
      <c r="AA125">
        <v>2739.2195000000002</v>
      </c>
    </row>
    <row r="126" spans="1:27" x14ac:dyDescent="0.25">
      <c r="A126">
        <v>58000</v>
      </c>
      <c r="B126">
        <v>-13107.678</v>
      </c>
      <c r="C126">
        <v>153.53782000000001</v>
      </c>
      <c r="D126">
        <v>-12954.14</v>
      </c>
      <c r="E126">
        <v>-12965.289000000001</v>
      </c>
      <c r="F126">
        <v>297.02933000000002</v>
      </c>
      <c r="G126">
        <v>68230.709000000003</v>
      </c>
      <c r="H126">
        <v>-261.79628000000002</v>
      </c>
      <c r="K126">
        <v>58000</v>
      </c>
      <c r="L126">
        <v>-13132.376</v>
      </c>
      <c r="M126">
        <v>131.66831999999999</v>
      </c>
      <c r="N126">
        <v>-13000.708000000001</v>
      </c>
      <c r="O126">
        <v>-13134.718999999999</v>
      </c>
      <c r="P126">
        <v>254.72130000000001</v>
      </c>
      <c r="Q126">
        <v>68230.709000000003</v>
      </c>
      <c r="R126">
        <v>-3146.8038999999999</v>
      </c>
      <c r="T126">
        <v>58000</v>
      </c>
      <c r="U126">
        <v>-13082.786</v>
      </c>
      <c r="V126">
        <v>173.38545999999999</v>
      </c>
      <c r="W126">
        <v>-12909.4</v>
      </c>
      <c r="X126">
        <v>-12797.594999999999</v>
      </c>
      <c r="Y126">
        <v>335.42592999999999</v>
      </c>
      <c r="Z126">
        <v>68230.709000000003</v>
      </c>
      <c r="AA126">
        <v>2625.3890999999999</v>
      </c>
    </row>
    <row r="127" spans="1:27" x14ac:dyDescent="0.25">
      <c r="A127">
        <v>59000</v>
      </c>
      <c r="B127">
        <v>-13108.826999999999</v>
      </c>
      <c r="C127">
        <v>155.73573999999999</v>
      </c>
      <c r="D127">
        <v>-12953.091</v>
      </c>
      <c r="E127">
        <v>-12964.382</v>
      </c>
      <c r="F127">
        <v>301.28134999999997</v>
      </c>
      <c r="G127">
        <v>68230.709000000003</v>
      </c>
      <c r="H127">
        <v>-265.12178999999998</v>
      </c>
      <c r="K127">
        <v>59000</v>
      </c>
      <c r="L127">
        <v>-13134.382</v>
      </c>
      <c r="M127">
        <v>127.9863</v>
      </c>
      <c r="N127">
        <v>-13006.396000000001</v>
      </c>
      <c r="O127">
        <v>-13152.481</v>
      </c>
      <c r="P127">
        <v>247.59817000000001</v>
      </c>
      <c r="Q127">
        <v>68230.709000000003</v>
      </c>
      <c r="R127">
        <v>-3430.3303000000001</v>
      </c>
      <c r="T127">
        <v>59000</v>
      </c>
      <c r="U127">
        <v>-13083.717000000001</v>
      </c>
      <c r="V127">
        <v>183.49100999999999</v>
      </c>
      <c r="W127">
        <v>-12900.226000000001</v>
      </c>
      <c r="X127">
        <v>-12783.636</v>
      </c>
      <c r="Y127">
        <v>354.97579999999999</v>
      </c>
      <c r="Z127">
        <v>68230.709000000003</v>
      </c>
      <c r="AA127">
        <v>2737.7298000000001</v>
      </c>
    </row>
    <row r="128" spans="1:27" x14ac:dyDescent="0.25">
      <c r="A128">
        <v>60000</v>
      </c>
      <c r="B128">
        <v>-13110.133</v>
      </c>
      <c r="C128">
        <v>155.84254000000001</v>
      </c>
      <c r="D128">
        <v>-12954.29</v>
      </c>
      <c r="E128">
        <v>-12974.326999999999</v>
      </c>
      <c r="F128">
        <v>301.48795999999999</v>
      </c>
      <c r="G128">
        <v>68230.709000000003</v>
      </c>
      <c r="H128">
        <v>-470.49491</v>
      </c>
      <c r="K128">
        <v>60000</v>
      </c>
      <c r="L128">
        <v>-13133.898999999999</v>
      </c>
      <c r="M128">
        <v>130.55278999999999</v>
      </c>
      <c r="N128">
        <v>-13003.347</v>
      </c>
      <c r="O128">
        <v>-13145.36</v>
      </c>
      <c r="P128">
        <v>252.56323</v>
      </c>
      <c r="Q128">
        <v>68230.709000000003</v>
      </c>
      <c r="R128">
        <v>-3334.7141000000001</v>
      </c>
      <c r="T128">
        <v>60000</v>
      </c>
      <c r="U128">
        <v>-13084.387000000001</v>
      </c>
      <c r="V128">
        <v>182.13302999999999</v>
      </c>
      <c r="W128">
        <v>-12902.254000000001</v>
      </c>
      <c r="X128">
        <v>-12791.245000000001</v>
      </c>
      <c r="Y128">
        <v>352.34870000000001</v>
      </c>
      <c r="Z128">
        <v>68230.709000000003</v>
      </c>
      <c r="AA128">
        <v>2606.6639</v>
      </c>
    </row>
    <row r="129" spans="4:27" x14ac:dyDescent="0.25">
      <c r="D129">
        <f>AVERAGE(D68:D128)</f>
        <v>-12954.152147540985</v>
      </c>
      <c r="F129">
        <v>300</v>
      </c>
      <c r="H129">
        <f>AVERAGE(H68:H128)</f>
        <v>-321.69052614098365</v>
      </c>
      <c r="N129">
        <f>AVERAGE(N68:N128)</f>
        <v>-13003.988377049178</v>
      </c>
      <c r="Q129">
        <v>350</v>
      </c>
      <c r="R129">
        <f>AVERAGE(R70:R128)</f>
        <v>-3352.5062813559325</v>
      </c>
      <c r="W129">
        <f>AVERAGE(W68:W128)</f>
        <v>-12902.83378688525</v>
      </c>
      <c r="Z129">
        <v>350</v>
      </c>
      <c r="AA129">
        <f>AVERAGE(AA70:AA128)</f>
        <v>2789.5565932203394</v>
      </c>
    </row>
    <row r="132" spans="4:27" x14ac:dyDescent="0.25">
      <c r="U132" t="s">
        <v>5</v>
      </c>
      <c r="V132" t="s">
        <v>8</v>
      </c>
      <c r="W132" t="s">
        <v>9</v>
      </c>
      <c r="X132" t="s">
        <v>10</v>
      </c>
    </row>
    <row r="133" spans="4:27" x14ac:dyDescent="0.25">
      <c r="U133">
        <v>350</v>
      </c>
      <c r="V133" s="3">
        <v>68527.234912280706</v>
      </c>
      <c r="W133" s="3">
        <v>-12898.485982456139</v>
      </c>
      <c r="X133" s="3">
        <v>-12902.83378688525</v>
      </c>
    </row>
    <row r="134" spans="4:27" x14ac:dyDescent="0.25">
      <c r="U134">
        <v>300</v>
      </c>
      <c r="V134" s="3">
        <v>68193.8410357143</v>
      </c>
      <c r="W134" s="3">
        <v>-12951.546982142854</v>
      </c>
      <c r="X134" s="3">
        <v>-12954.152147540985</v>
      </c>
    </row>
    <row r="135" spans="4:27" x14ac:dyDescent="0.25">
      <c r="U135">
        <v>250</v>
      </c>
      <c r="V135" s="3">
        <v>67862.525754385977</v>
      </c>
      <c r="W135" s="3">
        <v>-12999.804315789472</v>
      </c>
      <c r="X135" s="3">
        <v>-13003.988377049178</v>
      </c>
    </row>
    <row r="137" spans="4:27" x14ac:dyDescent="0.25">
      <c r="U137" t="s">
        <v>14</v>
      </c>
      <c r="V137" t="s">
        <v>16</v>
      </c>
    </row>
    <row r="138" spans="4:27" x14ac:dyDescent="0.25">
      <c r="U138" s="3">
        <v>72.2</v>
      </c>
      <c r="V138" s="2">
        <v>0.45063697458000002</v>
      </c>
    </row>
    <row r="140" spans="4:27" x14ac:dyDescent="0.25">
      <c r="U140" t="s">
        <v>11</v>
      </c>
      <c r="V140" t="s">
        <v>12</v>
      </c>
      <c r="W140" t="s">
        <v>15</v>
      </c>
      <c r="X140" t="s">
        <v>13</v>
      </c>
    </row>
    <row r="141" spans="4:27" x14ac:dyDescent="0.25">
      <c r="U141" s="2">
        <f>(1/V134)*(V133-V135)/(U133-U135)</f>
        <v>9.747348848506855E-5</v>
      </c>
      <c r="V141" s="4">
        <f>(W133-W135)/(U133-U135)</f>
        <v>1.0131833333333271</v>
      </c>
      <c r="W141" s="4">
        <f>V141-((U141^2)*U134*V134*V138)</f>
        <v>0.92559096907399085</v>
      </c>
      <c r="X141" s="4">
        <f>(X133-X135)/(U133-U135)</f>
        <v>1.0115459016392743</v>
      </c>
    </row>
    <row r="143" spans="4:27" x14ac:dyDescent="0.25">
      <c r="U143" s="1"/>
      <c r="V14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Rand</dc:creator>
  <cp:lastModifiedBy>Matty Rand</cp:lastModifiedBy>
  <dcterms:created xsi:type="dcterms:W3CDTF">2017-09-18T05:27:03Z</dcterms:created>
  <dcterms:modified xsi:type="dcterms:W3CDTF">2017-09-19T17:54:47Z</dcterms:modified>
</cp:coreProperties>
</file>