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ero-based" sheetId="1" r:id="rId5"/>
    <sheet state="visible" name="Credits" sheetId="2" r:id="rId6"/>
  </sheets>
  <definedNames/>
  <calcPr/>
</workbook>
</file>

<file path=xl/sharedStrings.xml><?xml version="1.0" encoding="utf-8"?>
<sst xmlns="http://schemas.openxmlformats.org/spreadsheetml/2006/main" count="61" uniqueCount="44">
  <si>
    <r>
      <rPr>
        <rFont val="Arial"/>
      </rPr>
      <t xml:space="preserve">We hope you enjoy this wedding planning spreadsheet. Please visit </t>
    </r>
    <r>
      <rPr>
        <rFont val="Arial"/>
        <color rgb="FF1155CC"/>
        <u/>
      </rPr>
      <t>SpreadsheetPoint.com</t>
    </r>
    <r>
      <rPr>
        <rFont val="Arial"/>
      </rPr>
      <t xml:space="preserve"> for tips, templates, and more.</t>
    </r>
  </si>
  <si>
    <t>ZERO-BASED BUDGET TEMPLATE</t>
  </si>
  <si>
    <t>NOTE: Do not modify the summary section and the fields under the Total category as they contain formulas for auto calculations.</t>
  </si>
  <si>
    <r>
      <rPr>
        <rFont val="Arial"/>
      </rPr>
      <t xml:space="preserve">Or, find us on </t>
    </r>
    <r>
      <rPr>
        <rFont val="Arial"/>
        <color rgb="FF1155CC"/>
        <u/>
      </rPr>
      <t>YouTube</t>
    </r>
    <r>
      <rPr>
        <rFont val="Arial"/>
      </rPr>
      <t>!</t>
    </r>
  </si>
  <si>
    <t>SUMMARY</t>
  </si>
  <si>
    <t>INCOME</t>
  </si>
  <si>
    <t>Category</t>
  </si>
  <si>
    <t>Budgeted</t>
  </si>
  <si>
    <t>Actual</t>
  </si>
  <si>
    <t>Total money in</t>
  </si>
  <si>
    <t>Source 1</t>
  </si>
  <si>
    <t>Source 2</t>
  </si>
  <si>
    <t>MINUS</t>
  </si>
  <si>
    <t>Source 3</t>
  </si>
  <si>
    <t>Total money out</t>
  </si>
  <si>
    <t>Source 4</t>
  </si>
  <si>
    <t>Other income sources</t>
  </si>
  <si>
    <t>EQUALS</t>
  </si>
  <si>
    <t>Total money left</t>
  </si>
  <si>
    <t>Total Income</t>
  </si>
  <si>
    <t>FIXED EXPENSES</t>
  </si>
  <si>
    <t>VARIABLE EXPENSES</t>
  </si>
  <si>
    <t>Car insurance premium</t>
  </si>
  <si>
    <t>Car fuel</t>
  </si>
  <si>
    <t>Life insurance premium</t>
  </si>
  <si>
    <t>Car repairs</t>
  </si>
  <si>
    <t>Other insurance premiums</t>
  </si>
  <si>
    <t>Credit card payment</t>
  </si>
  <si>
    <t>Electricity</t>
  </si>
  <si>
    <t>Entertainment</t>
  </si>
  <si>
    <t>Water</t>
  </si>
  <si>
    <t>Office pantry groceries</t>
  </si>
  <si>
    <t>Mortgage</t>
  </si>
  <si>
    <t>Medical emergencies</t>
  </si>
  <si>
    <t>Debts</t>
  </si>
  <si>
    <t>Office supplies</t>
  </si>
  <si>
    <t>Savings</t>
  </si>
  <si>
    <t>Toiletries</t>
  </si>
  <si>
    <t>Retirement</t>
  </si>
  <si>
    <t>Travels</t>
  </si>
  <si>
    <t>Other fixed expenses</t>
  </si>
  <si>
    <t>Other variable expenses</t>
  </si>
  <si>
    <t>Total Fixed Expenses</t>
  </si>
  <si>
    <t>Total Variable Expenses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</si>
</sst>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$&quot;* #,##0.00_);_(&quot;$&quot;* \(#,##0.00\);_(&quot;$&quot;* &quot;-&quot;??_);_(@_)"/>
  </numFmts>
  <fonts count="11">
    <font>
      <sz val="10.0"/>
      <color rgb="FF000000"/>
      <name val="Arial"/>
      <scheme val="minor"/>
    </font>
    <font>
      <color theme="1"/>
      <name val="Lexend"/>
    </font>
    <font>
      <sz val="19.0"/>
      <color rgb="FF666666"/>
      <name val="Lexend"/>
    </font>
    <font>
      <sz val="9.0"/>
      <color rgb="FF666666"/>
      <name val="Lexend"/>
    </font>
    <font>
      <u/>
      <color rgb="FF0000FF"/>
      <name val="Arial"/>
    </font>
    <font>
      <sz val="8.0"/>
      <color rgb="FFFFFFFF"/>
      <name val="Lexend"/>
    </font>
    <font>
      <color theme="1"/>
      <name val="Arial"/>
    </font>
    <font/>
    <font>
      <sz val="12.0"/>
      <color theme="1"/>
      <name val="Lexend"/>
    </font>
    <font>
      <sz val="8.0"/>
      <color theme="1"/>
      <name val="Lexend"/>
    </font>
    <font>
      <sz val="12.0"/>
      <color rgb="FF000000"/>
      <name val="Lexend"/>
    </font>
  </fonts>
  <fills count="9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  <fill>
      <patternFill patternType="solid">
        <fgColor rgb="FF3D85C6"/>
        <bgColor rgb="FF3D85C6"/>
      </patternFill>
    </fill>
    <fill>
      <patternFill patternType="solid">
        <fgColor rgb="FFFFFFFF"/>
        <bgColor rgb="FFFFFFFF"/>
      </patternFill>
    </fill>
    <fill>
      <patternFill patternType="solid">
        <fgColor rgb="FFFEF8E3"/>
        <bgColor rgb="FFFEF8E3"/>
      </patternFill>
    </fill>
    <fill>
      <patternFill patternType="solid">
        <fgColor rgb="FFE8F0FE"/>
        <bgColor rgb="FFE8F0FE"/>
      </patternFill>
    </fill>
    <fill>
      <patternFill patternType="solid">
        <fgColor rgb="FF45818E"/>
        <bgColor rgb="FF45818E"/>
      </patternFill>
    </fill>
    <fill>
      <patternFill patternType="solid">
        <fgColor rgb="FFDDF2F0"/>
        <bgColor rgb="FFDDF2F0"/>
      </patternFill>
    </fill>
  </fills>
  <borders count="27">
    <border/>
    <border>
      <left style="thin">
        <color rgb="FFF1C232"/>
      </left>
      <top style="thin">
        <color rgb="FFF1C232"/>
      </top>
      <bottom style="thin">
        <color rgb="FFF1C232"/>
      </bottom>
    </border>
    <border>
      <top style="thin">
        <color rgb="FFF1C232"/>
      </top>
      <bottom style="thin">
        <color rgb="FFF1C232"/>
      </bottom>
    </border>
    <border>
      <right style="thin">
        <color rgb="FFF1C232"/>
      </right>
      <top style="thin">
        <color rgb="FFF1C232"/>
      </top>
      <bottom style="thin">
        <color rgb="FFF1C232"/>
      </bottom>
    </border>
    <border>
      <left style="thin">
        <color rgb="FFF1C232"/>
      </left>
      <right style="thin">
        <color rgb="FFF1C232"/>
      </right>
      <top style="thin">
        <color rgb="FFF1C232"/>
      </top>
      <bottom style="thin">
        <color rgb="FFF1C232"/>
      </bottom>
    </border>
    <border>
      <left style="thin">
        <color rgb="FF3D85C6"/>
      </left>
      <top style="thin">
        <color rgb="FF3D85C6"/>
      </top>
      <bottom style="thin">
        <color rgb="FF3D85C6"/>
      </bottom>
    </border>
    <border>
      <top style="thin">
        <color rgb="FF3D85C6"/>
      </top>
      <bottom style="thin">
        <color rgb="FF3D85C6"/>
      </bottom>
    </border>
    <border>
      <right style="thin">
        <color rgb="FF3D85C6"/>
      </right>
      <top style="thin">
        <color rgb="FF3D85C6"/>
      </top>
      <bottom style="thin">
        <color rgb="FF3D85C6"/>
      </bottom>
    </border>
    <border>
      <left style="thin">
        <color rgb="FF3D85C6"/>
      </left>
      <right style="thin">
        <color rgb="FF3D85C6"/>
      </right>
      <top style="thin">
        <color rgb="FF3D85C6"/>
      </top>
      <bottom style="thin">
        <color rgb="FF3D85C6"/>
      </bottom>
    </border>
    <border>
      <left style="thin">
        <color rgb="FFF1C232"/>
      </left>
      <right style="thin">
        <color rgb="FFF1C232"/>
      </right>
    </border>
    <border>
      <left style="thin">
        <color rgb="FFF1C232"/>
      </left>
    </border>
    <border>
      <right style="thin">
        <color rgb="FFF1C232"/>
      </right>
    </border>
    <border>
      <left style="thin">
        <color rgb="FF3D85C6"/>
      </left>
      <right style="thin">
        <color rgb="FF3D85C6"/>
      </right>
    </border>
    <border>
      <left style="thin">
        <color rgb="FF3D85C6"/>
      </left>
    </border>
    <border>
      <right style="thin">
        <color rgb="FF3D85C6"/>
      </right>
    </border>
    <border>
      <left style="thin">
        <color rgb="FFF1C232"/>
      </left>
      <right style="thin">
        <color rgb="FFF1C232"/>
      </right>
      <top style="thin">
        <color rgb="FFF1C232"/>
      </top>
    </border>
    <border>
      <left style="thin">
        <color rgb="FFF1C232"/>
      </left>
      <top style="thin">
        <color rgb="FFF1C232"/>
      </top>
    </border>
    <border>
      <right style="thin">
        <color rgb="FFF1C232"/>
      </right>
      <top style="thin">
        <color rgb="FFF1C232"/>
      </top>
    </border>
    <border>
      <left style="thin">
        <color rgb="FFF1C232"/>
      </left>
      <right style="thin">
        <color rgb="FFF1C232"/>
      </right>
      <bottom style="thin">
        <color rgb="FFF1C232"/>
      </bottom>
    </border>
    <border>
      <left style="thin">
        <color rgb="FFF1C232"/>
      </left>
      <bottom style="thin">
        <color rgb="FFF1C232"/>
      </bottom>
    </border>
    <border>
      <right style="thin">
        <color rgb="FFF1C232"/>
      </right>
      <bottom style="thin">
        <color rgb="FFF1C232"/>
      </bottom>
    </border>
    <border>
      <left style="thin">
        <color rgb="FF45818E"/>
      </left>
      <top style="thin">
        <color rgb="FF45818E"/>
      </top>
      <bottom style="thin">
        <color rgb="FF45818E"/>
      </bottom>
    </border>
    <border>
      <top style="thin">
        <color rgb="FF45818E"/>
      </top>
      <bottom style="thin">
        <color rgb="FF45818E"/>
      </bottom>
    </border>
    <border>
      <right style="thin">
        <color rgb="FF45818E"/>
      </right>
      <top style="thin">
        <color rgb="FF45818E"/>
      </top>
      <bottom style="thin">
        <color rgb="FF45818E"/>
      </bottom>
    </border>
    <border>
      <left style="thin">
        <color rgb="FF45818E"/>
      </left>
      <right style="thin">
        <color rgb="FF45818E"/>
      </right>
      <top style="thin">
        <color rgb="FF45818E"/>
      </top>
      <bottom style="thin">
        <color rgb="FF45818E"/>
      </bottom>
    </border>
    <border>
      <left style="thin">
        <color rgb="FF45818E"/>
      </left>
      <right style="thin">
        <color rgb="FF45818E"/>
      </right>
    </border>
    <border>
      <right style="thin">
        <color rgb="FF45818E"/>
      </right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vertical="bottom"/>
    </xf>
    <xf borderId="0" fillId="2" fontId="5" numFmtId="0" xfId="0" applyAlignment="1" applyFill="1" applyFont="1">
      <alignment horizontal="center" readingOrder="0" vertical="center"/>
    </xf>
    <xf borderId="0" fillId="3" fontId="5" numFmtId="0" xfId="0" applyAlignment="1" applyFill="1" applyFont="1">
      <alignment horizontal="center" readingOrder="0" vertical="center"/>
    </xf>
    <xf borderId="0" fillId="0" fontId="6" numFmtId="0" xfId="0" applyAlignment="1" applyFont="1">
      <alignment vertical="bottom"/>
    </xf>
    <xf borderId="1" fillId="0" fontId="1" numFmtId="0" xfId="0" applyAlignment="1" applyBorder="1" applyFont="1">
      <alignment readingOrder="0" vertical="center"/>
    </xf>
    <xf borderId="2" fillId="0" fontId="7" numFmtId="0" xfId="0" applyBorder="1" applyFont="1"/>
    <xf borderId="3" fillId="0" fontId="7" numFmtId="0" xfId="0" applyBorder="1" applyFont="1"/>
    <xf borderId="4" fillId="0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readingOrder="0" vertical="center"/>
    </xf>
    <xf borderId="5" fillId="4" fontId="1" numFmtId="0" xfId="0" applyAlignment="1" applyBorder="1" applyFill="1" applyFont="1">
      <alignment readingOrder="0" vertical="center"/>
    </xf>
    <xf borderId="6" fillId="4" fontId="7" numFmtId="0" xfId="0" applyBorder="1" applyFont="1"/>
    <xf borderId="7" fillId="4" fontId="7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vertical="center"/>
    </xf>
    <xf borderId="9" fillId="5" fontId="1" numFmtId="0" xfId="0" applyAlignment="1" applyBorder="1" applyFill="1" applyFont="1">
      <alignment vertical="center"/>
    </xf>
    <xf borderId="10" fillId="5" fontId="1" numFmtId="0" xfId="0" applyAlignment="1" applyBorder="1" applyFont="1">
      <alignment readingOrder="0" vertical="center"/>
    </xf>
    <xf borderId="11" fillId="0" fontId="7" numFmtId="0" xfId="0" applyBorder="1" applyFont="1"/>
    <xf borderId="9" fillId="5" fontId="8" numFmtId="164" xfId="0" applyAlignment="1" applyBorder="1" applyFont="1" applyNumberFormat="1">
      <alignment horizontal="center" readingOrder="0" vertical="center"/>
    </xf>
    <xf borderId="12" fillId="6" fontId="1" numFmtId="0" xfId="0" applyAlignment="1" applyBorder="1" applyFill="1" applyFont="1">
      <alignment vertical="center"/>
    </xf>
    <xf borderId="13" fillId="6" fontId="1" numFmtId="0" xfId="0" applyAlignment="1" applyBorder="1" applyFont="1">
      <alignment readingOrder="0" vertical="center"/>
    </xf>
    <xf borderId="14" fillId="6" fontId="7" numFmtId="0" xfId="0" applyBorder="1" applyFont="1"/>
    <xf borderId="12" fillId="6" fontId="1" numFmtId="164" xfId="0" applyAlignment="1" applyBorder="1" applyFont="1" applyNumberFormat="1">
      <alignment readingOrder="0" vertical="center"/>
    </xf>
    <xf borderId="9" fillId="0" fontId="7" numFmtId="0" xfId="0" applyBorder="1" applyFont="1"/>
    <xf borderId="10" fillId="0" fontId="7" numFmtId="0" xfId="0" applyBorder="1" applyFont="1"/>
    <xf borderId="12" fillId="4" fontId="1" numFmtId="0" xfId="0" applyAlignment="1" applyBorder="1" applyFont="1">
      <alignment vertical="center"/>
    </xf>
    <xf borderId="13" fillId="4" fontId="1" numFmtId="0" xfId="0" applyAlignment="1" applyBorder="1" applyFont="1">
      <alignment readingOrder="0" vertical="center"/>
    </xf>
    <xf borderId="14" fillId="4" fontId="7" numFmtId="0" xfId="0" applyBorder="1" applyFont="1"/>
    <xf borderId="12" fillId="4" fontId="1" numFmtId="164" xfId="0" applyAlignment="1" applyBorder="1" applyFont="1" applyNumberFormat="1">
      <alignment readingOrder="0" vertical="center"/>
    </xf>
    <xf borderId="9" fillId="0" fontId="1" numFmtId="0" xfId="0" applyAlignment="1" applyBorder="1" applyFont="1">
      <alignment vertical="center"/>
    </xf>
    <xf borderId="10" fillId="0" fontId="1" numFmtId="0" xfId="0" applyAlignment="1" applyBorder="1" applyFont="1">
      <alignment readingOrder="0" vertical="center"/>
    </xf>
    <xf borderId="9" fillId="0" fontId="9" numFmtId="164" xfId="0" applyAlignment="1" applyBorder="1" applyFont="1" applyNumberFormat="1">
      <alignment horizontal="center" readingOrder="0" vertical="center"/>
    </xf>
    <xf borderId="9" fillId="5" fontId="8" numFmtId="164" xfId="0" applyAlignment="1" applyBorder="1" applyFont="1" applyNumberFormat="1">
      <alignment horizontal="center" vertical="center"/>
    </xf>
    <xf borderId="13" fillId="4" fontId="1" numFmtId="0" xfId="0" applyAlignment="1" applyBorder="1" applyFont="1">
      <alignment vertical="center"/>
    </xf>
    <xf borderId="13" fillId="4" fontId="1" numFmtId="0" xfId="0" applyAlignment="1" applyBorder="1" applyFont="1">
      <alignment readingOrder="0" vertical="center"/>
    </xf>
    <xf borderId="9" fillId="0" fontId="9" numFmtId="0" xfId="0" applyAlignment="1" applyBorder="1" applyFont="1">
      <alignment horizontal="center" readingOrder="0" vertical="center"/>
    </xf>
    <xf borderId="15" fillId="5" fontId="1" numFmtId="0" xfId="0" applyAlignment="1" applyBorder="1" applyFont="1">
      <alignment vertical="center"/>
    </xf>
    <xf borderId="16" fillId="5" fontId="1" numFmtId="0" xfId="0" applyAlignment="1" applyBorder="1" applyFont="1">
      <alignment readingOrder="0" vertical="center"/>
    </xf>
    <xf borderId="17" fillId="0" fontId="7" numFmtId="0" xfId="0" applyBorder="1" applyFont="1"/>
    <xf borderId="15" fillId="5" fontId="10" numFmtId="164" xfId="0" applyAlignment="1" applyBorder="1" applyFont="1" applyNumberFormat="1">
      <alignment horizontal="center" vertical="center"/>
    </xf>
    <xf borderId="18" fillId="0" fontId="7" numFmtId="0" xfId="0" applyBorder="1" applyFont="1"/>
    <xf borderId="19" fillId="0" fontId="7" numFmtId="0" xfId="0" applyBorder="1" applyFont="1"/>
    <xf borderId="20" fillId="0" fontId="7" numFmtId="0" xfId="0" applyBorder="1" applyFont="1"/>
    <xf borderId="5" fillId="0" fontId="1" numFmtId="0" xfId="0" applyAlignment="1" applyBorder="1" applyFont="1">
      <alignment readingOrder="0" vertical="center"/>
    </xf>
    <xf borderId="6" fillId="0" fontId="7" numFmtId="0" xfId="0" applyBorder="1" applyFont="1"/>
    <xf borderId="7" fillId="0" fontId="7" numFmtId="0" xfId="0" applyBorder="1" applyFont="1"/>
    <xf borderId="8" fillId="0" fontId="1" numFmtId="164" xfId="0" applyAlignment="1" applyBorder="1" applyFont="1" applyNumberFormat="1">
      <alignment vertical="center"/>
    </xf>
    <xf borderId="0" fillId="7" fontId="5" numFmtId="0" xfId="0" applyAlignment="1" applyFill="1" applyFont="1">
      <alignment horizontal="center" readingOrder="0" vertical="center"/>
    </xf>
    <xf borderId="21" fillId="0" fontId="1" numFmtId="0" xfId="0" applyAlignment="1" applyBorder="1" applyFont="1">
      <alignment readingOrder="0" vertical="center"/>
    </xf>
    <xf borderId="22" fillId="0" fontId="7" numFmtId="0" xfId="0" applyBorder="1" applyFont="1"/>
    <xf borderId="23" fillId="0" fontId="7" numFmtId="0" xfId="0" applyBorder="1" applyFont="1"/>
    <xf borderId="24" fillId="0" fontId="1" numFmtId="0" xfId="0" applyAlignment="1" applyBorder="1" applyFont="1">
      <alignment horizontal="center" readingOrder="0" vertical="center"/>
    </xf>
    <xf borderId="24" fillId="0" fontId="1" numFmtId="0" xfId="0" applyAlignment="1" applyBorder="1" applyFont="1">
      <alignment horizontal="center" readingOrder="0" vertical="center"/>
    </xf>
    <xf borderId="25" fillId="4" fontId="1" numFmtId="0" xfId="0" applyAlignment="1" applyBorder="1" applyFont="1">
      <alignment vertical="center"/>
    </xf>
    <xf borderId="0" fillId="4" fontId="1" numFmtId="0" xfId="0" applyAlignment="1" applyFont="1">
      <alignment readingOrder="0" vertical="center"/>
    </xf>
    <xf borderId="26" fillId="4" fontId="7" numFmtId="0" xfId="0" applyBorder="1" applyFont="1"/>
    <xf borderId="25" fillId="4" fontId="1" numFmtId="164" xfId="0" applyAlignment="1" applyBorder="1" applyFont="1" applyNumberFormat="1">
      <alignment readingOrder="0" vertical="center"/>
    </xf>
    <xf borderId="25" fillId="8" fontId="1" numFmtId="0" xfId="0" applyAlignment="1" applyBorder="1" applyFill="1" applyFont="1">
      <alignment vertical="center"/>
    </xf>
    <xf borderId="0" fillId="8" fontId="1" numFmtId="0" xfId="0" applyAlignment="1" applyFont="1">
      <alignment readingOrder="0" vertical="center"/>
    </xf>
    <xf borderId="26" fillId="8" fontId="7" numFmtId="0" xfId="0" applyBorder="1" applyFont="1"/>
    <xf borderId="25" fillId="8" fontId="1" numFmtId="164" xfId="0" applyAlignment="1" applyBorder="1" applyFont="1" applyNumberFormat="1">
      <alignment readingOrder="0" vertical="center"/>
    </xf>
    <xf borderId="0" fillId="4" fontId="1" numFmtId="0" xfId="0" applyAlignment="1" applyFont="1">
      <alignment readingOrder="0" vertical="center"/>
    </xf>
    <xf borderId="24" fillId="0" fontId="1" numFmtId="164" xfId="0" applyAlignment="1" applyBorder="1" applyFont="1" applyNumberFormat="1">
      <alignment vertic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885825</xdr:colOff>
      <xdr:row>0</xdr:row>
      <xdr:rowOff>19050</xdr:rowOff>
    </xdr:from>
    <xdr:ext cx="5800725" cy="7524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preadsheetpoint.com/" TargetMode="External"/><Relationship Id="rId2" Type="http://schemas.openxmlformats.org/officeDocument/2006/relationships/hyperlink" Target="https://www.youtube.com/@SpreadsheetPoint/videos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.25"/>
    <col customWidth="1" min="8" max="8" width="3.25"/>
  </cols>
  <sheetData>
    <row r="1">
      <c r="A1" s="1"/>
      <c r="B1" s="2" t="s">
        <v>1</v>
      </c>
      <c r="G1" s="1"/>
      <c r="H1" s="3" t="s">
        <v>2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5" t="s">
        <v>4</v>
      </c>
      <c r="D3" s="1"/>
      <c r="E3" s="1"/>
      <c r="F3" s="1"/>
      <c r="G3" s="1"/>
      <c r="H3" s="6" t="s">
        <v>5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8" t="s">
        <v>6</v>
      </c>
      <c r="C4" s="9"/>
      <c r="D4" s="10"/>
      <c r="E4" s="11" t="s">
        <v>7</v>
      </c>
      <c r="F4" s="12" t="s">
        <v>8</v>
      </c>
      <c r="G4" s="1"/>
      <c r="H4" s="13" t="s">
        <v>6</v>
      </c>
      <c r="I4" s="14"/>
      <c r="J4" s="15"/>
      <c r="K4" s="16" t="s">
        <v>7</v>
      </c>
      <c r="L4" s="17" t="s">
        <v>8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8"/>
      <c r="C5" s="19" t="s">
        <v>9</v>
      </c>
      <c r="D5" s="20"/>
      <c r="E5" s="21">
        <f t="shared" ref="E5:F5" si="1">K12</f>
        <v>16118</v>
      </c>
      <c r="F5" s="21">
        <f t="shared" si="1"/>
        <v>0</v>
      </c>
      <c r="G5" s="1"/>
      <c r="H5" s="22"/>
      <c r="I5" s="23" t="s">
        <v>10</v>
      </c>
      <c r="J5" s="24"/>
      <c r="K5" s="25">
        <v>4568.0</v>
      </c>
      <c r="L5" s="25">
        <v>0.0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26"/>
      <c r="C6" s="27"/>
      <c r="D6" s="20"/>
      <c r="E6" s="26"/>
      <c r="F6" s="26"/>
      <c r="G6" s="1"/>
      <c r="H6" s="28"/>
      <c r="I6" s="29" t="s">
        <v>11</v>
      </c>
      <c r="J6" s="30"/>
      <c r="K6" s="31">
        <v>3000.0</v>
      </c>
      <c r="L6" s="31">
        <v>0.0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32"/>
      <c r="C7" s="33"/>
      <c r="D7" s="20"/>
      <c r="E7" s="34" t="s">
        <v>12</v>
      </c>
      <c r="F7" s="34" t="s">
        <v>12</v>
      </c>
      <c r="G7" s="1"/>
      <c r="H7" s="22"/>
      <c r="I7" s="23" t="s">
        <v>13</v>
      </c>
      <c r="J7" s="24"/>
      <c r="K7" s="25">
        <v>3000.0</v>
      </c>
      <c r="L7" s="25">
        <v>0.0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8"/>
      <c r="C8" s="19" t="s">
        <v>14</v>
      </c>
      <c r="D8" s="20"/>
      <c r="E8" s="35">
        <f t="shared" ref="E8:F8" si="2">SUM(E29,K29)</f>
        <v>11450</v>
      </c>
      <c r="F8" s="35">
        <f t="shared" si="2"/>
        <v>0</v>
      </c>
      <c r="G8" s="1"/>
      <c r="H8" s="36"/>
      <c r="I8" s="37" t="s">
        <v>15</v>
      </c>
      <c r="J8" s="30"/>
      <c r="K8" s="31">
        <v>3000.0</v>
      </c>
      <c r="L8" s="31">
        <v>0.0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26"/>
      <c r="C9" s="27"/>
      <c r="D9" s="20"/>
      <c r="E9" s="26"/>
      <c r="F9" s="26"/>
      <c r="G9" s="1"/>
      <c r="H9" s="22"/>
      <c r="I9" s="23" t="s">
        <v>16</v>
      </c>
      <c r="J9" s="24"/>
      <c r="K9" s="25">
        <v>1000.0</v>
      </c>
      <c r="L9" s="25">
        <v>0.0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32"/>
      <c r="C10" s="33"/>
      <c r="D10" s="20"/>
      <c r="E10" s="38" t="s">
        <v>17</v>
      </c>
      <c r="F10" s="38" t="s">
        <v>17</v>
      </c>
      <c r="G10" s="1"/>
      <c r="H10" s="28"/>
      <c r="I10" s="29" t="s">
        <v>16</v>
      </c>
      <c r="J10" s="30"/>
      <c r="K10" s="31">
        <v>1000.0</v>
      </c>
      <c r="L10" s="31">
        <v>0.0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39"/>
      <c r="C11" s="40" t="s">
        <v>18</v>
      </c>
      <c r="D11" s="41"/>
      <c r="E11" s="42">
        <f>IF(E5-E8=0, "BALANCED", E5-E8)</f>
        <v>4668</v>
      </c>
      <c r="F11" s="42">
        <f>F5-F8</f>
        <v>0</v>
      </c>
      <c r="G11" s="1"/>
      <c r="H11" s="22"/>
      <c r="I11" s="23" t="s">
        <v>16</v>
      </c>
      <c r="J11" s="24"/>
      <c r="K11" s="25">
        <v>550.0</v>
      </c>
      <c r="L11" s="25">
        <v>0.0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43"/>
      <c r="C12" s="44"/>
      <c r="D12" s="45"/>
      <c r="E12" s="43"/>
      <c r="F12" s="43"/>
      <c r="G12" s="1"/>
      <c r="H12" s="46" t="s">
        <v>19</v>
      </c>
      <c r="I12" s="47"/>
      <c r="J12" s="48"/>
      <c r="K12" s="49">
        <f t="shared" ref="K12:L12" si="3">SUM(K5:K11)</f>
        <v>16118</v>
      </c>
      <c r="L12" s="49">
        <f t="shared" si="3"/>
        <v>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50" t="s">
        <v>20</v>
      </c>
      <c r="D15" s="1"/>
      <c r="E15" s="1"/>
      <c r="F15" s="1"/>
      <c r="G15" s="1"/>
      <c r="H15" s="50" t="s">
        <v>21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51" t="s">
        <v>6</v>
      </c>
      <c r="C16" s="52"/>
      <c r="D16" s="53"/>
      <c r="E16" s="54" t="s">
        <v>7</v>
      </c>
      <c r="F16" s="55" t="s">
        <v>8</v>
      </c>
      <c r="G16" s="1"/>
      <c r="H16" s="51" t="s">
        <v>6</v>
      </c>
      <c r="I16" s="52"/>
      <c r="J16" s="53"/>
      <c r="K16" s="54" t="s">
        <v>7</v>
      </c>
      <c r="L16" s="55" t="s">
        <v>8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56"/>
      <c r="C17" s="57" t="s">
        <v>22</v>
      </c>
      <c r="D17" s="58"/>
      <c r="E17" s="59">
        <v>120.0</v>
      </c>
      <c r="F17" s="59">
        <v>0.0</v>
      </c>
      <c r="G17" s="1"/>
      <c r="H17" s="56"/>
      <c r="I17" s="57" t="s">
        <v>23</v>
      </c>
      <c r="J17" s="58"/>
      <c r="K17" s="59">
        <v>100.0</v>
      </c>
      <c r="L17" s="59">
        <v>0.0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60"/>
      <c r="C18" s="61" t="s">
        <v>24</v>
      </c>
      <c r="D18" s="62"/>
      <c r="E18" s="63">
        <v>400.0</v>
      </c>
      <c r="F18" s="63">
        <v>0.0</v>
      </c>
      <c r="G18" s="1"/>
      <c r="H18" s="60"/>
      <c r="I18" s="61" t="s">
        <v>25</v>
      </c>
      <c r="J18" s="62"/>
      <c r="K18" s="63">
        <v>500.0</v>
      </c>
      <c r="L18" s="63">
        <v>0.0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56"/>
      <c r="C19" s="57" t="s">
        <v>26</v>
      </c>
      <c r="D19" s="58"/>
      <c r="E19" s="59">
        <v>1000.0</v>
      </c>
      <c r="F19" s="59">
        <v>0.0</v>
      </c>
      <c r="G19" s="1"/>
      <c r="H19" s="56"/>
      <c r="I19" s="57" t="s">
        <v>27</v>
      </c>
      <c r="J19" s="58"/>
      <c r="K19" s="59">
        <v>200.0</v>
      </c>
      <c r="L19" s="59">
        <v>0.0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60"/>
      <c r="C20" s="61" t="s">
        <v>28</v>
      </c>
      <c r="D20" s="62"/>
      <c r="E20" s="63">
        <v>45.0</v>
      </c>
      <c r="F20" s="63">
        <v>0.0</v>
      </c>
      <c r="G20" s="1"/>
      <c r="H20" s="60"/>
      <c r="I20" s="61" t="s">
        <v>29</v>
      </c>
      <c r="J20" s="62"/>
      <c r="K20" s="63">
        <v>20.0</v>
      </c>
      <c r="L20" s="63">
        <v>0.0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56"/>
      <c r="C21" s="57" t="s">
        <v>30</v>
      </c>
      <c r="D21" s="58"/>
      <c r="E21" s="59">
        <v>35.0</v>
      </c>
      <c r="F21" s="59">
        <v>0.0</v>
      </c>
      <c r="G21" s="1"/>
      <c r="H21" s="56"/>
      <c r="I21" s="64" t="s">
        <v>31</v>
      </c>
      <c r="J21" s="58"/>
      <c r="K21" s="59">
        <v>200.0</v>
      </c>
      <c r="L21" s="59">
        <v>0.0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60"/>
      <c r="C22" s="61" t="s">
        <v>32</v>
      </c>
      <c r="D22" s="62"/>
      <c r="E22" s="63">
        <v>1300.0</v>
      </c>
      <c r="F22" s="63">
        <v>0.0</v>
      </c>
      <c r="G22" s="1"/>
      <c r="H22" s="60"/>
      <c r="I22" s="61" t="s">
        <v>33</v>
      </c>
      <c r="J22" s="62"/>
      <c r="K22" s="63">
        <v>0.0</v>
      </c>
      <c r="L22" s="63">
        <v>0.0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56"/>
      <c r="C23" s="57" t="s">
        <v>34</v>
      </c>
      <c r="D23" s="58"/>
      <c r="E23" s="59">
        <v>3100.0</v>
      </c>
      <c r="F23" s="59">
        <v>0.0</v>
      </c>
      <c r="G23" s="1"/>
      <c r="H23" s="56"/>
      <c r="I23" s="64" t="s">
        <v>35</v>
      </c>
      <c r="J23" s="58"/>
      <c r="K23" s="59">
        <v>450.0</v>
      </c>
      <c r="L23" s="59">
        <v>0.0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60"/>
      <c r="C24" s="61" t="s">
        <v>36</v>
      </c>
      <c r="D24" s="62"/>
      <c r="E24" s="63">
        <v>500.0</v>
      </c>
      <c r="F24" s="63">
        <v>0.0</v>
      </c>
      <c r="G24" s="1"/>
      <c r="H24" s="60"/>
      <c r="I24" s="61" t="s">
        <v>37</v>
      </c>
      <c r="J24" s="62"/>
      <c r="K24" s="63">
        <v>310.0</v>
      </c>
      <c r="L24" s="63">
        <v>0.0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56"/>
      <c r="C25" s="57" t="s">
        <v>38</v>
      </c>
      <c r="D25" s="58"/>
      <c r="E25" s="59">
        <v>2345.0</v>
      </c>
      <c r="F25" s="59">
        <v>0.0</v>
      </c>
      <c r="G25" s="1"/>
      <c r="H25" s="56"/>
      <c r="I25" s="57" t="s">
        <v>39</v>
      </c>
      <c r="J25" s="58"/>
      <c r="K25" s="59">
        <v>0.0</v>
      </c>
      <c r="L25" s="59">
        <v>0.0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60"/>
      <c r="C26" s="61" t="s">
        <v>40</v>
      </c>
      <c r="D26" s="62"/>
      <c r="E26" s="63">
        <v>125.0</v>
      </c>
      <c r="F26" s="63">
        <v>0.0</v>
      </c>
      <c r="G26" s="1"/>
      <c r="H26" s="60"/>
      <c r="I26" s="61" t="s">
        <v>41</v>
      </c>
      <c r="J26" s="62"/>
      <c r="K26" s="63">
        <v>150.0</v>
      </c>
      <c r="L26" s="63">
        <v>0.0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56"/>
      <c r="C27" s="57" t="s">
        <v>40</v>
      </c>
      <c r="D27" s="58"/>
      <c r="E27" s="59">
        <v>125.0</v>
      </c>
      <c r="F27" s="59">
        <v>0.0</v>
      </c>
      <c r="G27" s="1"/>
      <c r="H27" s="56"/>
      <c r="I27" s="57" t="s">
        <v>41</v>
      </c>
      <c r="J27" s="58"/>
      <c r="K27" s="59">
        <v>150.0</v>
      </c>
      <c r="L27" s="59">
        <v>0.0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60"/>
      <c r="C28" s="61" t="s">
        <v>40</v>
      </c>
      <c r="D28" s="62"/>
      <c r="E28" s="63">
        <v>125.0</v>
      </c>
      <c r="F28" s="63">
        <v>0.0</v>
      </c>
      <c r="G28" s="1"/>
      <c r="H28" s="60"/>
      <c r="I28" s="61" t="s">
        <v>41</v>
      </c>
      <c r="J28" s="62"/>
      <c r="K28" s="63">
        <v>150.0</v>
      </c>
      <c r="L28" s="63">
        <v>0.0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51" t="s">
        <v>42</v>
      </c>
      <c r="C29" s="52"/>
      <c r="D29" s="53"/>
      <c r="E29" s="65">
        <f t="shared" ref="E29:F29" si="4">SUM(E17:E28)</f>
        <v>9220</v>
      </c>
      <c r="F29" s="65">
        <f t="shared" si="4"/>
        <v>0</v>
      </c>
      <c r="G29" s="1"/>
      <c r="H29" s="51" t="s">
        <v>43</v>
      </c>
      <c r="I29" s="52"/>
      <c r="J29" s="53"/>
      <c r="K29" s="65">
        <f t="shared" ref="K29:L29" si="5">SUM(K17:K28)</f>
        <v>2230</v>
      </c>
      <c r="L29" s="65">
        <f t="shared" si="5"/>
        <v>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58">
    <mergeCell ref="C27:D27"/>
    <mergeCell ref="C28:D28"/>
    <mergeCell ref="C20:D20"/>
    <mergeCell ref="C21:D21"/>
    <mergeCell ref="C22:D22"/>
    <mergeCell ref="C23:D23"/>
    <mergeCell ref="C24:D24"/>
    <mergeCell ref="C25:D25"/>
    <mergeCell ref="C26:D26"/>
    <mergeCell ref="B1:F1"/>
    <mergeCell ref="H1:L1"/>
    <mergeCell ref="B3:C3"/>
    <mergeCell ref="H3:I3"/>
    <mergeCell ref="B4:D4"/>
    <mergeCell ref="B5:B6"/>
    <mergeCell ref="F5:F6"/>
    <mergeCell ref="I6:J6"/>
    <mergeCell ref="C11:D12"/>
    <mergeCell ref="E11:E12"/>
    <mergeCell ref="F11:F12"/>
    <mergeCell ref="C5:D6"/>
    <mergeCell ref="E5:E6"/>
    <mergeCell ref="C7:D7"/>
    <mergeCell ref="C8:D9"/>
    <mergeCell ref="E8:E9"/>
    <mergeCell ref="F8:F9"/>
    <mergeCell ref="C10:D10"/>
    <mergeCell ref="H4:J4"/>
    <mergeCell ref="I5:J5"/>
    <mergeCell ref="I7:J7"/>
    <mergeCell ref="I8:J8"/>
    <mergeCell ref="I9:J9"/>
    <mergeCell ref="I10:J10"/>
    <mergeCell ref="I11:J11"/>
    <mergeCell ref="B8:B9"/>
    <mergeCell ref="B11:B12"/>
    <mergeCell ref="B15:C15"/>
    <mergeCell ref="B16:D16"/>
    <mergeCell ref="C17:D17"/>
    <mergeCell ref="C18:D18"/>
    <mergeCell ref="C19:D19"/>
    <mergeCell ref="B29:D29"/>
    <mergeCell ref="H12:J12"/>
    <mergeCell ref="H15:I15"/>
    <mergeCell ref="H16:J16"/>
    <mergeCell ref="I17:J17"/>
    <mergeCell ref="I18:J18"/>
    <mergeCell ref="I19:J19"/>
    <mergeCell ref="I20:J20"/>
    <mergeCell ref="I28:J28"/>
    <mergeCell ref="H29:J29"/>
    <mergeCell ref="I21:J21"/>
    <mergeCell ref="I22:J22"/>
    <mergeCell ref="I23:J23"/>
    <mergeCell ref="I24:J24"/>
    <mergeCell ref="I25:J25"/>
    <mergeCell ref="I26:J26"/>
    <mergeCell ref="I27:J2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">
      <c r="A5" s="4" t="s">
        <v>0</v>
      </c>
    </row>
    <row r="6">
      <c r="A6" s="4" t="s">
        <v>3</v>
      </c>
      <c r="H6" s="7"/>
    </row>
    <row r="7">
      <c r="A7" s="7"/>
      <c r="B7" s="7"/>
      <c r="C7" s="7"/>
      <c r="D7" s="7"/>
      <c r="E7" s="7"/>
      <c r="F7" s="7"/>
      <c r="G7" s="7"/>
      <c r="H7" s="7"/>
    </row>
    <row r="8">
      <c r="A8" s="7"/>
      <c r="B8" s="7"/>
      <c r="C8" s="7"/>
      <c r="D8" s="7"/>
      <c r="E8" s="7"/>
      <c r="F8" s="7"/>
      <c r="G8" s="7"/>
      <c r="H8" s="7"/>
    </row>
    <row r="9">
      <c r="A9" s="7"/>
      <c r="B9" s="7"/>
      <c r="C9" s="7"/>
      <c r="D9" s="7"/>
      <c r="E9" s="7"/>
      <c r="F9" s="7"/>
      <c r="G9" s="7"/>
      <c r="H9" s="7"/>
    </row>
    <row r="10">
      <c r="A10" s="7"/>
      <c r="B10" s="7"/>
      <c r="C10" s="7"/>
      <c r="D10" s="7"/>
      <c r="E10" s="7"/>
      <c r="F10" s="7"/>
      <c r="G10" s="7"/>
      <c r="H10" s="7"/>
    </row>
    <row r="11">
      <c r="A11" s="7"/>
      <c r="B11" s="7"/>
      <c r="C11" s="7"/>
      <c r="D11" s="7"/>
      <c r="E11" s="7"/>
      <c r="F11" s="7"/>
      <c r="G11" s="7"/>
      <c r="H11" s="7"/>
    </row>
    <row r="12">
      <c r="A12" s="7"/>
      <c r="B12" s="7"/>
      <c r="C12" s="7"/>
      <c r="D12" s="7"/>
      <c r="E12" s="7"/>
      <c r="F12" s="7"/>
      <c r="G12" s="7"/>
      <c r="H12" s="7"/>
    </row>
  </sheetData>
  <mergeCells count="3">
    <mergeCell ref="A1:H4"/>
    <mergeCell ref="A5:H5"/>
    <mergeCell ref="A6:G6"/>
  </mergeCells>
  <hyperlinks>
    <hyperlink r:id="rId1" ref="A5"/>
    <hyperlink r:id="rId2" ref="A6"/>
  </hyperlinks>
  <drawing r:id="rId3"/>
</worksheet>
</file>