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labels" sheetId="1" r:id="rId3"/>
    <sheet state="visible" name="data" sheetId="2" r:id="rId4"/>
    <sheet state="visible" name="americas" sheetId="3" r:id="rId5"/>
    <sheet state="visible" name="africa" sheetId="4" r:id="rId6"/>
  </sheets>
  <definedNames/>
  <calcPr/>
</workbook>
</file>

<file path=xl/sharedStrings.xml><?xml version="1.0" encoding="utf-8"?>
<sst xmlns="http://schemas.openxmlformats.org/spreadsheetml/2006/main" count="1335" uniqueCount="554">
  <si>
    <t>key</t>
  </si>
  <si>
    <t>label</t>
  </si>
  <si>
    <t>value</t>
  </si>
  <si>
    <t>Beer</t>
  </si>
  <si>
    <t>headline</t>
  </si>
  <si>
    <t>Wine</t>
  </si>
  <si>
    <t>Spirits</t>
  </si>
  <si>
    <t>Other</t>
  </si>
  <si>
    <t>StDev</t>
  </si>
  <si>
    <t>Region</t>
  </si>
  <si>
    <t>Income</t>
  </si>
  <si>
    <t>ISO2</t>
  </si>
  <si>
    <t>Rank</t>
  </si>
  <si>
    <t>Alcohol Consumption, By Type</t>
  </si>
  <si>
    <t>Year</t>
  </si>
  <si>
    <t>Diversity</t>
  </si>
  <si>
    <t>subhed</t>
  </si>
  <si>
    <t>Countries consume different &lt;a href="http://thedailyviz.com/2016/08/25/charting-world-alcohol-consumption-how-much-does-each-country-drink/"&gt;amounts of alcohol&lt;/a&gt;. This graphic shows the proportion of consumption by specific beverage types.</t>
  </si>
  <si>
    <t>Average</t>
  </si>
  <si>
    <t>footnote</t>
  </si>
  <si>
    <t>Data calculated using each country's production, import, export and sales of alcohol and its mid-year population (age 15 and older) in 2011. Consumption totals and proportional estimates based on relative "pure alcohol" amounts in each beverage type: beer (5%), spirits (40%), etc. Read full &lt;a href="http://apps.who.int/gho/indicatorregistry/App_Main/view_indicator.aspx?iid=462"&gt;metadata&lt;/a&gt;.</t>
  </si>
  <si>
    <t>Chile</t>
  </si>
  <si>
    <t>source</t>
  </si>
  <si>
    <t>World Health Organization (&lt;a href="http://apps.who.int/gho/data/node.main.A1023?lang=en&amp;showonly=GISAH"&gt;alcohol&lt;/a&gt;); World Bank (&lt;a href="http://data.worldbank.org/country"&gt;country region/income categories&lt;/a&gt;)</t>
  </si>
  <si>
    <t>South Korea</t>
  </si>
  <si>
    <t>credit</t>
  </si>
  <si>
    <t>Matt Stiles/&lt;a href="http://www.thedailyviz.com"&gt;The Daily Viz&lt;/a&gt;</t>
  </si>
  <si>
    <t>annotation_label-beer</t>
  </si>
  <si>
    <t>annotation_label-spirits</t>
  </si>
  <si>
    <t>annotation_label-wine</t>
  </si>
  <si>
    <t>annotation_label-other</t>
  </si>
  <si>
    <t>Western Pacific</t>
  </si>
  <si>
    <t>Americas</t>
  </si>
  <si>
    <t>High-income</t>
  </si>
  <si>
    <t>CL</t>
  </si>
  <si>
    <t>KR</t>
  </si>
  <si>
    <t>35</t>
  </si>
  <si>
    <t>60</t>
  </si>
  <si>
    <t>USA</t>
  </si>
  <si>
    <t>Antigua and Barbuda</t>
  </si>
  <si>
    <t>AG</t>
  </si>
  <si>
    <t>US</t>
  </si>
  <si>
    <t>52</t>
  </si>
  <si>
    <t>41</t>
  </si>
  <si>
    <t>Peru</t>
  </si>
  <si>
    <t>Albania</t>
  </si>
  <si>
    <t>Europe</t>
  </si>
  <si>
    <t>Upper-middle-income</t>
  </si>
  <si>
    <t>AL</t>
  </si>
  <si>
    <t>85</t>
  </si>
  <si>
    <t>Algeria</t>
  </si>
  <si>
    <t>Africa</t>
  </si>
  <si>
    <t>DZ</t>
  </si>
  <si>
    <t>PE</t>
  </si>
  <si>
    <t>155</t>
  </si>
  <si>
    <t>90</t>
  </si>
  <si>
    <t>Andorra</t>
  </si>
  <si>
    <t>Saint Kitts and Nevis</t>
  </si>
  <si>
    <t>AD</t>
  </si>
  <si>
    <t>KN</t>
  </si>
  <si>
    <t>45</t>
  </si>
  <si>
    <t>20</t>
  </si>
  <si>
    <t>Angola</t>
  </si>
  <si>
    <t>AO</t>
  </si>
  <si>
    <t>50</t>
  </si>
  <si>
    <t>Barbados</t>
  </si>
  <si>
    <t>BB</t>
  </si>
  <si>
    <t>42</t>
  </si>
  <si>
    <t>Argentina</t>
  </si>
  <si>
    <t>AR</t>
  </si>
  <si>
    <t>49</t>
  </si>
  <si>
    <t>Jamaica</t>
  </si>
  <si>
    <t>Armenia</t>
  </si>
  <si>
    <t>JM</t>
  </si>
  <si>
    <t>103</t>
  </si>
  <si>
    <t>Lower-middle-income</t>
  </si>
  <si>
    <t>AM</t>
  </si>
  <si>
    <t>96</t>
  </si>
  <si>
    <t>Trinidad and Tobago</t>
  </si>
  <si>
    <t>Australia</t>
  </si>
  <si>
    <t>AU</t>
  </si>
  <si>
    <t>TT</t>
  </si>
  <si>
    <t>23</t>
  </si>
  <si>
    <t>69</t>
  </si>
  <si>
    <t>Austria</t>
  </si>
  <si>
    <t>Bahamas</t>
  </si>
  <si>
    <t>BS</t>
  </si>
  <si>
    <t>Dominican Republic</t>
  </si>
  <si>
    <t>AT</t>
  </si>
  <si>
    <t>5</t>
  </si>
  <si>
    <t>Azerbaijan</t>
  </si>
  <si>
    <t>DO</t>
  </si>
  <si>
    <t>76</t>
  </si>
  <si>
    <t>Canada</t>
  </si>
  <si>
    <t>AZ</t>
  </si>
  <si>
    <t>124</t>
  </si>
  <si>
    <t>CA</t>
  </si>
  <si>
    <t>46</t>
  </si>
  <si>
    <t>Guatemala</t>
  </si>
  <si>
    <t>Bahrain</t>
  </si>
  <si>
    <t>GT</t>
  </si>
  <si>
    <t>120</t>
  </si>
  <si>
    <t>Eastern Mediterranean</t>
  </si>
  <si>
    <t>BH</t>
  </si>
  <si>
    <t>131</t>
  </si>
  <si>
    <t>El Salvador</t>
  </si>
  <si>
    <t>SV</t>
  </si>
  <si>
    <t>119</t>
  </si>
  <si>
    <t xml:space="preserve"> World Average</t>
  </si>
  <si>
    <t>Belarus</t>
  </si>
  <si>
    <t>Suriname</t>
  </si>
  <si>
    <t>BY</t>
  </si>
  <si>
    <t>1</t>
  </si>
  <si>
    <t>Belgium</t>
  </si>
  <si>
    <t>SR</t>
  </si>
  <si>
    <t>81</t>
  </si>
  <si>
    <t>Honduras</t>
  </si>
  <si>
    <t>BE</t>
  </si>
  <si>
    <t>27</t>
  </si>
  <si>
    <t>Belize</t>
  </si>
  <si>
    <t>HN</t>
  </si>
  <si>
    <t>111</t>
  </si>
  <si>
    <t>Paraguay</t>
  </si>
  <si>
    <t>BZ</t>
  </si>
  <si>
    <t>66</t>
  </si>
  <si>
    <t>Benin</t>
  </si>
  <si>
    <t>PY</t>
  </si>
  <si>
    <t>77</t>
  </si>
  <si>
    <t>Cuba</t>
  </si>
  <si>
    <t>Low-income</t>
  </si>
  <si>
    <t>BJ</t>
  </si>
  <si>
    <t>137</t>
  </si>
  <si>
    <t>Bhutan</t>
  </si>
  <si>
    <t>CU</t>
  </si>
  <si>
    <t>95</t>
  </si>
  <si>
    <t>South-East Asia</t>
  </si>
  <si>
    <t>Nicaragua</t>
  </si>
  <si>
    <t>BT</t>
  </si>
  <si>
    <t>168</t>
  </si>
  <si>
    <t>Bolivia</t>
  </si>
  <si>
    <t>BO</t>
  </si>
  <si>
    <t>NI</t>
  </si>
  <si>
    <t>100</t>
  </si>
  <si>
    <t>107</t>
  </si>
  <si>
    <t>Bosnia and Herzegovina</t>
  </si>
  <si>
    <t>Brazil</t>
  </si>
  <si>
    <t>BR</t>
  </si>
  <si>
    <t>BA</t>
  </si>
  <si>
    <t>91</t>
  </si>
  <si>
    <t>55</t>
  </si>
  <si>
    <t>Botswana</t>
  </si>
  <si>
    <t>Costa Rica</t>
  </si>
  <si>
    <t>BW</t>
  </si>
  <si>
    <t>CR</t>
  </si>
  <si>
    <t>78</t>
  </si>
  <si>
    <t>105</t>
  </si>
  <si>
    <t>Saint Lucia</t>
  </si>
  <si>
    <t>LC</t>
  </si>
  <si>
    <t>22</t>
  </si>
  <si>
    <t>Brunei</t>
  </si>
  <si>
    <t>St. Vincent/Grenadines</t>
  </si>
  <si>
    <t>BN</t>
  </si>
  <si>
    <t>VC</t>
  </si>
  <si>
    <t>145</t>
  </si>
  <si>
    <t>61</t>
  </si>
  <si>
    <t>Bulgaria</t>
  </si>
  <si>
    <t>Uruguay</t>
  </si>
  <si>
    <t>UY</t>
  </si>
  <si>
    <t>BG</t>
  </si>
  <si>
    <t>75</t>
  </si>
  <si>
    <t>18</t>
  </si>
  <si>
    <t>Burkina Faso</t>
  </si>
  <si>
    <t>Colombia</t>
  </si>
  <si>
    <t>BF</t>
  </si>
  <si>
    <t>CO</t>
  </si>
  <si>
    <t>92</t>
  </si>
  <si>
    <t>93</t>
  </si>
  <si>
    <t>Ecuador</t>
  </si>
  <si>
    <t>Burundi</t>
  </si>
  <si>
    <t>BI</t>
  </si>
  <si>
    <t>EC</t>
  </si>
  <si>
    <t>94</t>
  </si>
  <si>
    <t>98</t>
  </si>
  <si>
    <t>Cabo Verde</t>
  </si>
  <si>
    <t>Grenada</t>
  </si>
  <si>
    <t>CV</t>
  </si>
  <si>
    <t>88</t>
  </si>
  <si>
    <t>Cambodia</t>
  </si>
  <si>
    <t>GD</t>
  </si>
  <si>
    <t>Panama</t>
  </si>
  <si>
    <t>KH</t>
  </si>
  <si>
    <t>122</t>
  </si>
  <si>
    <t>Cameroon</t>
  </si>
  <si>
    <t>PA</t>
  </si>
  <si>
    <t>64</t>
  </si>
  <si>
    <t>Venezuela</t>
  </si>
  <si>
    <t>CM</t>
  </si>
  <si>
    <t>71</t>
  </si>
  <si>
    <t>VE</t>
  </si>
  <si>
    <t>65</t>
  </si>
  <si>
    <t>Guyana</t>
  </si>
  <si>
    <t>Central African Republic</t>
  </si>
  <si>
    <t>GY</t>
  </si>
  <si>
    <t>56</t>
  </si>
  <si>
    <t>Mexico</t>
  </si>
  <si>
    <t>CF</t>
  </si>
  <si>
    <t>MX</t>
  </si>
  <si>
    <t>86</t>
  </si>
  <si>
    <t>Chad</t>
  </si>
  <si>
    <t>TD</t>
  </si>
  <si>
    <t>Dominica</t>
  </si>
  <si>
    <t>DM</t>
  </si>
  <si>
    <t>83</t>
  </si>
  <si>
    <t>China</t>
  </si>
  <si>
    <t>Haiti</t>
  </si>
  <si>
    <t>CN</t>
  </si>
  <si>
    <t>82</t>
  </si>
  <si>
    <t>Comoros</t>
  </si>
  <si>
    <t>KM</t>
  </si>
  <si>
    <t>173</t>
  </si>
  <si>
    <t>Congo</t>
  </si>
  <si>
    <t>CG</t>
  </si>
  <si>
    <t>101</t>
  </si>
  <si>
    <t>Côte d'Ivoire</t>
  </si>
  <si>
    <t>CI</t>
  </si>
  <si>
    <t>110</t>
  </si>
  <si>
    <t>Dem. Rep. Congo</t>
  </si>
  <si>
    <t>CD</t>
  </si>
  <si>
    <t>127</t>
  </si>
  <si>
    <t>Equatorial Guinea</t>
  </si>
  <si>
    <t>GQ</t>
  </si>
  <si>
    <t>14</t>
  </si>
  <si>
    <t>HT</t>
  </si>
  <si>
    <t>80</t>
  </si>
  <si>
    <t>Eritrea</t>
  </si>
  <si>
    <t>ER</t>
  </si>
  <si>
    <t>152</t>
  </si>
  <si>
    <t>Ethiopia</t>
  </si>
  <si>
    <t>ET</t>
  </si>
  <si>
    <t>139</t>
  </si>
  <si>
    <t>Gabon</t>
  </si>
  <si>
    <t>Cook Islands</t>
  </si>
  <si>
    <t>GA</t>
  </si>
  <si>
    <t>39</t>
  </si>
  <si>
    <t>Gambia</t>
  </si>
  <si>
    <t>CK</t>
  </si>
  <si>
    <t>70</t>
  </si>
  <si>
    <t>GM</t>
  </si>
  <si>
    <t>Ghana</t>
  </si>
  <si>
    <t>GH</t>
  </si>
  <si>
    <t>133</t>
  </si>
  <si>
    <t>Guinea</t>
  </si>
  <si>
    <t>GN</t>
  </si>
  <si>
    <t>169</t>
  </si>
  <si>
    <t>Guinea-Bissau</t>
  </si>
  <si>
    <t>GW</t>
  </si>
  <si>
    <t>104</t>
  </si>
  <si>
    <t>Kenya</t>
  </si>
  <si>
    <t>Croatia</t>
  </si>
  <si>
    <t>KE</t>
  </si>
  <si>
    <t>128</t>
  </si>
  <si>
    <t>Lesotho</t>
  </si>
  <si>
    <t>LS</t>
  </si>
  <si>
    <t>HR</t>
  </si>
  <si>
    <t>153</t>
  </si>
  <si>
    <t>4</t>
  </si>
  <si>
    <t>Liberia</t>
  </si>
  <si>
    <t>LR</t>
  </si>
  <si>
    <t>180</t>
  </si>
  <si>
    <t>Madagascar</t>
  </si>
  <si>
    <t>Cyprus</t>
  </si>
  <si>
    <t>MG</t>
  </si>
  <si>
    <t>Malawi</t>
  </si>
  <si>
    <t>CY</t>
  </si>
  <si>
    <t>16</t>
  </si>
  <si>
    <t>MW</t>
  </si>
  <si>
    <t>141</t>
  </si>
  <si>
    <t>Czech Republic</t>
  </si>
  <si>
    <t>Mali</t>
  </si>
  <si>
    <t>ML</t>
  </si>
  <si>
    <t>CZ</t>
  </si>
  <si>
    <t>Mauritius</t>
  </si>
  <si>
    <t>3</t>
  </si>
  <si>
    <t>MU</t>
  </si>
  <si>
    <t>112</t>
  </si>
  <si>
    <t>Mozambique</t>
  </si>
  <si>
    <t>MZ</t>
  </si>
  <si>
    <t>148</t>
  </si>
  <si>
    <t>Denmark</t>
  </si>
  <si>
    <t>Namibia</t>
  </si>
  <si>
    <t>NA</t>
  </si>
  <si>
    <t>Niger</t>
  </si>
  <si>
    <t>DK</t>
  </si>
  <si>
    <t>21</t>
  </si>
  <si>
    <t>Djibouti</t>
  </si>
  <si>
    <t>NE</t>
  </si>
  <si>
    <t>172</t>
  </si>
  <si>
    <t>Nigeria</t>
  </si>
  <si>
    <t>DJ</t>
  </si>
  <si>
    <t>NG</t>
  </si>
  <si>
    <t>163</t>
  </si>
  <si>
    <t>40</t>
  </si>
  <si>
    <t>Rwanda</t>
  </si>
  <si>
    <t>RW</t>
  </si>
  <si>
    <t>44</t>
  </si>
  <si>
    <t>Sao Tome and Principe</t>
  </si>
  <si>
    <t>ST</t>
  </si>
  <si>
    <t>79</t>
  </si>
  <si>
    <t>Senegal</t>
  </si>
  <si>
    <t>SN</t>
  </si>
  <si>
    <t>165</t>
  </si>
  <si>
    <t>Seychelles</t>
  </si>
  <si>
    <t>SC</t>
  </si>
  <si>
    <t>30</t>
  </si>
  <si>
    <t>Sierra Leone</t>
  </si>
  <si>
    <t>Egypt</t>
  </si>
  <si>
    <t>SL</t>
  </si>
  <si>
    <t>102</t>
  </si>
  <si>
    <t>South Africa</t>
  </si>
  <si>
    <t>EG</t>
  </si>
  <si>
    <t>ZA</t>
  </si>
  <si>
    <t>59</t>
  </si>
  <si>
    <t>Swaziland</t>
  </si>
  <si>
    <t>SZ</t>
  </si>
  <si>
    <t>87</t>
  </si>
  <si>
    <t>Tanzania</t>
  </si>
  <si>
    <t>TZ</t>
  </si>
  <si>
    <t>97</t>
  </si>
  <si>
    <t>Togo</t>
  </si>
  <si>
    <t>TG</t>
  </si>
  <si>
    <t>136</t>
  </si>
  <si>
    <t>Uganda</t>
  </si>
  <si>
    <t>UG</t>
  </si>
  <si>
    <t>25</t>
  </si>
  <si>
    <t>Zambia</t>
  </si>
  <si>
    <t>ZM</t>
  </si>
  <si>
    <t>117</t>
  </si>
  <si>
    <t>Estonia</t>
  </si>
  <si>
    <t>Zimbabwe</t>
  </si>
  <si>
    <t>ZW</t>
  </si>
  <si>
    <t>73</t>
  </si>
  <si>
    <t>EE</t>
  </si>
  <si>
    <t>9</t>
  </si>
  <si>
    <t>Finland</t>
  </si>
  <si>
    <t>FI</t>
  </si>
  <si>
    <t>29</t>
  </si>
  <si>
    <t>France</t>
  </si>
  <si>
    <t>FR</t>
  </si>
  <si>
    <t>7</t>
  </si>
  <si>
    <t>Georgia</t>
  </si>
  <si>
    <t>GE</t>
  </si>
  <si>
    <t>47</t>
  </si>
  <si>
    <t>Germany</t>
  </si>
  <si>
    <t>DE</t>
  </si>
  <si>
    <t>12</t>
  </si>
  <si>
    <t>Greece</t>
  </si>
  <si>
    <t>GR</t>
  </si>
  <si>
    <t>51</t>
  </si>
  <si>
    <t>Hungary</t>
  </si>
  <si>
    <t>HU</t>
  </si>
  <si>
    <t>10</t>
  </si>
  <si>
    <t>Iceland</t>
  </si>
  <si>
    <t>IS</t>
  </si>
  <si>
    <t>48</t>
  </si>
  <si>
    <t>India</t>
  </si>
  <si>
    <t>IN</t>
  </si>
  <si>
    <t>114</t>
  </si>
  <si>
    <t>Indonesia</t>
  </si>
  <si>
    <t>ID</t>
  </si>
  <si>
    <t>175</t>
  </si>
  <si>
    <t>Iraq</t>
  </si>
  <si>
    <t>IQ</t>
  </si>
  <si>
    <t>171</t>
  </si>
  <si>
    <t>Ireland</t>
  </si>
  <si>
    <t>IE</t>
  </si>
  <si>
    <t>8</t>
  </si>
  <si>
    <t>Israel</t>
  </si>
  <si>
    <t>IL</t>
  </si>
  <si>
    <t>116</t>
  </si>
  <si>
    <t>Italy</t>
  </si>
  <si>
    <t>IT</t>
  </si>
  <si>
    <t>62</t>
  </si>
  <si>
    <t>Japan</t>
  </si>
  <si>
    <t>JP</t>
  </si>
  <si>
    <t>58</t>
  </si>
  <si>
    <t>Jordan</t>
  </si>
  <si>
    <t>JO</t>
  </si>
  <si>
    <t>162</t>
  </si>
  <si>
    <t>Kazakhstan</t>
  </si>
  <si>
    <t>KZ</t>
  </si>
  <si>
    <t>67</t>
  </si>
  <si>
    <t>Kiribati</t>
  </si>
  <si>
    <t>KI</t>
  </si>
  <si>
    <t>159</t>
  </si>
  <si>
    <t>Kuwait</t>
  </si>
  <si>
    <t>KW</t>
  </si>
  <si>
    <t>179</t>
  </si>
  <si>
    <t>Kyrgyzstan</t>
  </si>
  <si>
    <t>KG</t>
  </si>
  <si>
    <t>109</t>
  </si>
  <si>
    <t>Laos</t>
  </si>
  <si>
    <t>LA</t>
  </si>
  <si>
    <t>84</t>
  </si>
  <si>
    <t>Latvia</t>
  </si>
  <si>
    <t>LV</t>
  </si>
  <si>
    <t>26</t>
  </si>
  <si>
    <t>Lebanon</t>
  </si>
  <si>
    <t>LB</t>
  </si>
  <si>
    <t>134</t>
  </si>
  <si>
    <t>Lithuania</t>
  </si>
  <si>
    <t>LT</t>
  </si>
  <si>
    <t>2</t>
  </si>
  <si>
    <t>Luxembourg</t>
  </si>
  <si>
    <t>LU</t>
  </si>
  <si>
    <t>11</t>
  </si>
  <si>
    <t>Macedonia</t>
  </si>
  <si>
    <t>MK</t>
  </si>
  <si>
    <t>142</t>
  </si>
  <si>
    <t>Malaysia</t>
  </si>
  <si>
    <t>MY</t>
  </si>
  <si>
    <t>160</t>
  </si>
  <si>
    <t>Malta</t>
  </si>
  <si>
    <t>MT</t>
  </si>
  <si>
    <t>63</t>
  </si>
  <si>
    <t>Micronesia</t>
  </si>
  <si>
    <t>FM</t>
  </si>
  <si>
    <t>126</t>
  </si>
  <si>
    <t>Morocco</t>
  </si>
  <si>
    <t>MA</t>
  </si>
  <si>
    <t>157</t>
  </si>
  <si>
    <t>Myanmar</t>
  </si>
  <si>
    <t>MM</t>
  </si>
  <si>
    <t>164</t>
  </si>
  <si>
    <t>Nepal</t>
  </si>
  <si>
    <t>NP</t>
  </si>
  <si>
    <t>167</t>
  </si>
  <si>
    <t>Netherlands</t>
  </si>
  <si>
    <t>NL</t>
  </si>
  <si>
    <t>38</t>
  </si>
  <si>
    <t>New Zealand</t>
  </si>
  <si>
    <t>NZ</t>
  </si>
  <si>
    <t>33</t>
  </si>
  <si>
    <t>Niue</t>
  </si>
  <si>
    <t>NU</t>
  </si>
  <si>
    <t>74</t>
  </si>
  <si>
    <t>Norway</t>
  </si>
  <si>
    <t>NO</t>
  </si>
  <si>
    <t>68</t>
  </si>
  <si>
    <t>Oman</t>
  </si>
  <si>
    <t>OM</t>
  </si>
  <si>
    <t>Papua New Guinea</t>
  </si>
  <si>
    <t>PG</t>
  </si>
  <si>
    <t>149</t>
  </si>
  <si>
    <t>Philippines</t>
  </si>
  <si>
    <t>PH</t>
  </si>
  <si>
    <t>89</t>
  </si>
  <si>
    <t>Poland</t>
  </si>
  <si>
    <t>PL</t>
  </si>
  <si>
    <t>15</t>
  </si>
  <si>
    <t>Portugal</t>
  </si>
  <si>
    <t>PT</t>
  </si>
  <si>
    <t>6</t>
  </si>
  <si>
    <t>Qatar</t>
  </si>
  <si>
    <t>QA</t>
  </si>
  <si>
    <t>Republic of Moldova</t>
  </si>
  <si>
    <t>MD</t>
  </si>
  <si>
    <t>34</t>
  </si>
  <si>
    <t>Romania</t>
  </si>
  <si>
    <t>RO</t>
  </si>
  <si>
    <t>37</t>
  </si>
  <si>
    <t>Russian Federation</t>
  </si>
  <si>
    <t>RU</t>
  </si>
  <si>
    <t>13</t>
  </si>
  <si>
    <t>Samoa</t>
  </si>
  <si>
    <t>WS</t>
  </si>
  <si>
    <t>121</t>
  </si>
  <si>
    <t>Saudi Arabia</t>
  </si>
  <si>
    <t>SA</t>
  </si>
  <si>
    <t>174</t>
  </si>
  <si>
    <t>Serbia</t>
  </si>
  <si>
    <t>RS</t>
  </si>
  <si>
    <t>32</t>
  </si>
  <si>
    <t>Singapore</t>
  </si>
  <si>
    <t>SG</t>
  </si>
  <si>
    <t>Slovakia</t>
  </si>
  <si>
    <t>SK</t>
  </si>
  <si>
    <t>24</t>
  </si>
  <si>
    <t>Slovenia</t>
  </si>
  <si>
    <t>SI</t>
  </si>
  <si>
    <t>19</t>
  </si>
  <si>
    <t>Solomon Islands</t>
  </si>
  <si>
    <t>SB</t>
  </si>
  <si>
    <t>144</t>
  </si>
  <si>
    <t>Spain</t>
  </si>
  <si>
    <t>ES</t>
  </si>
  <si>
    <t>31</t>
  </si>
  <si>
    <t>Sri Lanka</t>
  </si>
  <si>
    <t>LK</t>
  </si>
  <si>
    <t>St. Vincent and Grenadines</t>
  </si>
  <si>
    <t>Sudan</t>
  </si>
  <si>
    <t>SD</t>
  </si>
  <si>
    <t>Sweden</t>
  </si>
  <si>
    <t>SE</t>
  </si>
  <si>
    <t>57</t>
  </si>
  <si>
    <t>Switzerland</t>
  </si>
  <si>
    <t>CH</t>
  </si>
  <si>
    <t>28</t>
  </si>
  <si>
    <t>Syria</t>
  </si>
  <si>
    <t>SY</t>
  </si>
  <si>
    <t>151</t>
  </si>
  <si>
    <t>Tajikistan</t>
  </si>
  <si>
    <t>TJ</t>
  </si>
  <si>
    <t>Thailand</t>
  </si>
  <si>
    <t>TH</t>
  </si>
  <si>
    <t>72</t>
  </si>
  <si>
    <t>Timor-Leste</t>
  </si>
  <si>
    <t>TL</t>
  </si>
  <si>
    <t>161</t>
  </si>
  <si>
    <t>Tonga</t>
  </si>
  <si>
    <t>TO</t>
  </si>
  <si>
    <t>147</t>
  </si>
  <si>
    <t>Tunisia</t>
  </si>
  <si>
    <t>TN</t>
  </si>
  <si>
    <t>140</t>
  </si>
  <si>
    <t>Turkey</t>
  </si>
  <si>
    <t>TR</t>
  </si>
  <si>
    <t>135</t>
  </si>
  <si>
    <t>Turkmenistan</t>
  </si>
  <si>
    <t>TM</t>
  </si>
  <si>
    <t>118</t>
  </si>
  <si>
    <t>Tuvalu</t>
  </si>
  <si>
    <t>TV</t>
  </si>
  <si>
    <t>138</t>
  </si>
  <si>
    <t>Ukraine</t>
  </si>
  <si>
    <t>UA</t>
  </si>
  <si>
    <t>43</t>
  </si>
  <si>
    <t>United Arab Emirates</t>
  </si>
  <si>
    <t>AE</t>
  </si>
  <si>
    <t>130</t>
  </si>
  <si>
    <t>United Kingdom</t>
  </si>
  <si>
    <t>GB</t>
  </si>
  <si>
    <t>17</t>
  </si>
  <si>
    <t>Uzbekistan</t>
  </si>
  <si>
    <t>UZ</t>
  </si>
  <si>
    <t>115</t>
  </si>
  <si>
    <t>Vanuatu</t>
  </si>
  <si>
    <t>VU</t>
  </si>
  <si>
    <t>150</t>
  </si>
  <si>
    <t>Viet Nam</t>
  </si>
  <si>
    <t>VN</t>
  </si>
  <si>
    <t>99</t>
  </si>
  <si>
    <t>Yemen</t>
  </si>
  <si>
    <t>YE</t>
  </si>
  <si>
    <t>176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</si>
</sst>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"/>
  </numFmts>
  <fonts count="7">
    <font>
      <sz val="10.0"/>
      <color rgb="FF000000"/>
      <name val="Arial"/>
    </font>
    <font>
      <b/>
      <sz val="14.0"/>
    </font>
    <font>
      <sz val="12.0"/>
      <color rgb="FF000000"/>
      <name val="Calibri"/>
    </font>
    <font>
      <sz val="14.0"/>
      <name val="Arial"/>
    </font>
    <font>
      <sz val="14.0"/>
    </font>
    <font>
      <b/>
    </font>
    <font/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84CCC6"/>
        <bgColor rgb="FF84CCC6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EBF1DE"/>
      </top>
      <bottom style="thin">
        <color rgb="FFEBF1DE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center" wrapText="1"/>
    </xf>
    <xf borderId="0" fillId="0" fontId="2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center" wrapText="1"/>
    </xf>
    <xf borderId="0" fillId="0" fontId="2" numFmtId="164" xfId="0" applyAlignment="1" applyFont="1" applyNumberFormat="1">
      <alignment readingOrder="0" shrinkToFit="0" vertical="bottom" wrapText="0"/>
    </xf>
    <xf borderId="0" fillId="0" fontId="3" numFmtId="0" xfId="0" applyFont="1"/>
    <xf borderId="0" fillId="0" fontId="2" numFmtId="49" xfId="0" applyAlignment="1" applyFont="1" applyNumberFormat="1">
      <alignment readingOrder="0" shrinkToFit="0" vertical="bottom" wrapText="0"/>
    </xf>
    <xf borderId="0" fillId="0" fontId="3" numFmtId="0" xfId="0" applyAlignment="1" applyFont="1">
      <alignment readingOrder="0"/>
    </xf>
    <xf borderId="0" fillId="0" fontId="4" numFmtId="0" xfId="0" applyAlignment="1" applyFont="1">
      <alignment shrinkToFit="0" vertical="center" wrapText="1"/>
    </xf>
    <xf borderId="0" fillId="0" fontId="5" numFmtId="0" xfId="0" applyAlignment="1" applyFont="1">
      <alignment vertical="bottom"/>
    </xf>
    <xf borderId="0" fillId="2" fontId="3" numFmtId="0" xfId="0" applyAlignment="1" applyFill="1" applyFont="1">
      <alignment horizontal="left" readingOrder="0" vertical="bottom"/>
    </xf>
    <xf borderId="1" fillId="3" fontId="2" numFmtId="164" xfId="0" applyAlignment="1" applyBorder="1" applyFill="1" applyFont="1" applyNumberFormat="1">
      <alignment horizontal="right" readingOrder="0" shrinkToFit="0" vertical="bottom" wrapText="0"/>
    </xf>
    <xf borderId="0" fillId="0" fontId="2" numFmtId="49" xfId="0" applyAlignment="1" applyFont="1" applyNumberFormat="1">
      <alignment horizontal="right" readingOrder="0" shrinkToFit="0" vertical="bottom" wrapText="0"/>
    </xf>
    <xf borderId="0" fillId="0" fontId="3" numFmtId="0" xfId="0" applyAlignment="1" applyFont="1">
      <alignment horizontal="right" readingOrder="0" vertical="bottom"/>
    </xf>
    <xf borderId="0" fillId="0" fontId="2" numFmtId="0" xfId="0" applyAlignment="1" applyFont="1">
      <alignment horizontal="right" readingOrder="0" shrinkToFit="0" vertical="bottom" wrapText="0"/>
    </xf>
    <xf borderId="0" fillId="0" fontId="3" numFmtId="0" xfId="0" applyAlignment="1" applyFont="1">
      <alignment readingOrder="0" vertical="bottom"/>
    </xf>
    <xf borderId="0" fillId="0" fontId="2" numFmtId="164" xfId="0" applyAlignment="1" applyFont="1" applyNumberFormat="1">
      <alignment horizontal="right" readingOrder="0" shrinkToFit="0" vertical="bottom" wrapText="0"/>
    </xf>
    <xf borderId="0" fillId="0" fontId="4" numFmtId="0" xfId="0" applyAlignment="1" applyFont="1">
      <alignment readingOrder="0" shrinkToFit="0" vertical="center" wrapText="1"/>
    </xf>
    <xf borderId="0" fillId="0" fontId="2" numFmtId="164" xfId="0" applyAlignment="1" applyFont="1" applyNumberFormat="1">
      <alignment horizontal="right" shrinkToFit="0" vertical="bottom" wrapText="0"/>
    </xf>
    <xf borderId="2" fillId="0" fontId="2" numFmtId="0" xfId="0" applyAlignment="1" applyBorder="1" applyFont="1">
      <alignment readingOrder="0" shrinkToFit="0" vertical="bottom" wrapText="0"/>
    </xf>
    <xf borderId="0" fillId="0" fontId="6" numFmtId="0" xfId="0" applyAlignment="1" applyFont="1">
      <alignment readingOrder="0"/>
    </xf>
    <xf borderId="0" fillId="0" fontId="6" numFmtId="0" xfId="0" applyAlignment="1" applyFont="1">
      <alignment vertical="bottom"/>
    </xf>
    <xf borderId="0" fillId="0" fontId="6" numFmtId="164" xfId="0" applyFont="1" applyNumberFormat="1"/>
    <xf borderId="0" fillId="0" fontId="6" numFmtId="164" xfId="0" applyAlignment="1" applyFont="1" applyNumberFormat="1">
      <alignment vertical="bottom"/>
    </xf>
    <xf borderId="0" fillId="0" fontId="6" numFmtId="49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4.14"/>
    <col customWidth="1" min="2" max="2" width="96.86"/>
  </cols>
  <sheetData>
    <row r="1" ht="33.0" customHeight="1">
      <c r="A1" s="1" t="s">
        <v>0</v>
      </c>
      <c r="B1" s="1" t="s">
        <v>2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33.0" customHeight="1">
      <c r="A2" s="5" t="s">
        <v>4</v>
      </c>
      <c r="B2" s="7" t="s">
        <v>13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ht="33.0" customHeight="1">
      <c r="A3" s="5" t="s">
        <v>16</v>
      </c>
      <c r="B3" s="10" t="s">
        <v>17</v>
      </c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ht="33.0" customHeight="1">
      <c r="A4" s="5" t="s">
        <v>19</v>
      </c>
      <c r="B4" s="13" t="s">
        <v>20</v>
      </c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ht="33.0" customHeight="1">
      <c r="A5" s="5" t="s">
        <v>22</v>
      </c>
      <c r="B5" s="15" t="s">
        <v>23</v>
      </c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ht="33.0" customHeight="1">
      <c r="A6" s="5" t="s">
        <v>25</v>
      </c>
      <c r="B6" s="5" t="s">
        <v>26</v>
      </c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ht="33.0" customHeight="1">
      <c r="A7" s="17" t="s">
        <v>27</v>
      </c>
      <c r="B7" s="17" t="s">
        <v>3</v>
      </c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ht="33.0" customHeight="1">
      <c r="A8" s="17" t="s">
        <v>28</v>
      </c>
      <c r="B8" s="17" t="s">
        <v>6</v>
      </c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ht="33.0" customHeight="1">
      <c r="A9" s="17" t="s">
        <v>29</v>
      </c>
      <c r="B9" s="17" t="s">
        <v>5</v>
      </c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ht="33.0" customHeight="1">
      <c r="A10" s="17" t="s">
        <v>30</v>
      </c>
      <c r="B10" s="17" t="s">
        <v>7</v>
      </c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ht="33.0" customHeight="1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ht="33.0" customHeight="1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ht="33.0" customHeight="1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ht="33.0" customHeight="1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ht="33.0" customHeight="1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ht="33.0" customHeight="1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1.71"/>
    <col customWidth="1" min="2" max="2" width="5.14"/>
    <col customWidth="1" min="3" max="3" width="5.71"/>
    <col customWidth="1" min="4" max="4" width="6.57"/>
    <col customWidth="1" min="5" max="5" width="6.29"/>
    <col customWidth="1" min="6" max="8" width="21.86"/>
    <col customWidth="1" min="9" max="9" width="20.86"/>
    <col customWidth="1" min="10" max="10" width="5.14"/>
    <col customWidth="1" min="11" max="11" width="5.43"/>
    <col customWidth="1" min="12" max="12" width="5.57"/>
  </cols>
  <sheetData>
    <row r="1">
      <c r="A1" s="2" t="s">
        <v>1</v>
      </c>
      <c r="B1" s="4" t="s">
        <v>3</v>
      </c>
      <c r="C1" s="4" t="s">
        <v>5</v>
      </c>
      <c r="D1" s="4" t="s">
        <v>6</v>
      </c>
      <c r="E1" s="4" t="s">
        <v>7</v>
      </c>
      <c r="F1" s="2"/>
      <c r="G1" s="2" t="s">
        <v>8</v>
      </c>
      <c r="H1" s="2" t="s">
        <v>9</v>
      </c>
      <c r="I1" s="2" t="s">
        <v>10</v>
      </c>
      <c r="J1" s="2" t="s">
        <v>11</v>
      </c>
      <c r="K1" s="6" t="s">
        <v>12</v>
      </c>
      <c r="L1" s="2" t="s">
        <v>14</v>
      </c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</row>
    <row r="2">
      <c r="A2" s="2" t="s">
        <v>18</v>
      </c>
      <c r="B2" s="11">
        <v>41.2</v>
      </c>
      <c r="C2" s="11">
        <v>14.5</v>
      </c>
      <c r="D2" s="11">
        <v>32.8</v>
      </c>
      <c r="E2" s="11">
        <v>11.5</v>
      </c>
      <c r="F2" s="2"/>
      <c r="G2" s="2"/>
      <c r="H2" s="2"/>
      <c r="I2" s="2"/>
      <c r="J2" s="2"/>
      <c r="K2" s="12"/>
      <c r="L2" s="14"/>
    </row>
    <row r="3">
      <c r="A3" s="2" t="s">
        <v>24</v>
      </c>
      <c r="B3" s="16">
        <v>25.0</v>
      </c>
      <c r="C3" s="16">
        <v>1.6</v>
      </c>
      <c r="D3" s="16">
        <v>3.0</v>
      </c>
      <c r="E3" s="18">
        <v>70.4</v>
      </c>
      <c r="F3" s="2"/>
      <c r="G3" s="2">
        <f t="shared" ref="G3:G89" si="1">STDEV(B3:E3)</f>
        <v>32.10773531</v>
      </c>
      <c r="H3" s="2" t="s">
        <v>31</v>
      </c>
      <c r="I3" s="2" t="s">
        <v>33</v>
      </c>
      <c r="J3" s="2" t="s">
        <v>35</v>
      </c>
      <c r="K3" s="12" t="s">
        <v>36</v>
      </c>
      <c r="L3" s="14">
        <v>2010.0</v>
      </c>
    </row>
    <row r="4">
      <c r="A4" s="2" t="s">
        <v>38</v>
      </c>
      <c r="B4" s="16">
        <v>50.0</v>
      </c>
      <c r="C4" s="16">
        <v>17.3</v>
      </c>
      <c r="D4" s="16">
        <v>32.7</v>
      </c>
      <c r="E4" s="16">
        <v>0.0</v>
      </c>
      <c r="F4" s="2"/>
      <c r="G4" s="2">
        <f t="shared" si="1"/>
        <v>21.35868286</v>
      </c>
      <c r="H4" s="2" t="s">
        <v>32</v>
      </c>
      <c r="I4" s="2" t="s">
        <v>33</v>
      </c>
      <c r="J4" s="2" t="s">
        <v>41</v>
      </c>
      <c r="K4" s="12" t="s">
        <v>43</v>
      </c>
      <c r="L4" s="14">
        <v>2010.0</v>
      </c>
    </row>
    <row r="5">
      <c r="A5" s="2" t="s">
        <v>45</v>
      </c>
      <c r="B5" s="16">
        <v>31.8</v>
      </c>
      <c r="C5" s="16">
        <v>19.8</v>
      </c>
      <c r="D5" s="16">
        <v>48.4</v>
      </c>
      <c r="E5" s="16">
        <v>0.0</v>
      </c>
      <c r="F5" s="2"/>
      <c r="G5" s="2">
        <f t="shared" si="1"/>
        <v>20.37841996</v>
      </c>
      <c r="H5" s="2" t="s">
        <v>46</v>
      </c>
      <c r="I5" s="2" t="s">
        <v>47</v>
      </c>
      <c r="J5" s="2" t="s">
        <v>48</v>
      </c>
      <c r="K5" s="12" t="s">
        <v>49</v>
      </c>
      <c r="L5" s="14">
        <v>2010.0</v>
      </c>
    </row>
    <row r="6">
      <c r="A6" s="2" t="s">
        <v>50</v>
      </c>
      <c r="B6" s="16">
        <v>62.6</v>
      </c>
      <c r="C6" s="16">
        <v>35.5</v>
      </c>
      <c r="D6" s="16">
        <v>0.0</v>
      </c>
      <c r="E6" s="18">
        <v>1.9000000000000057</v>
      </c>
      <c r="F6" s="2"/>
      <c r="G6" s="2">
        <f t="shared" si="1"/>
        <v>29.90328856</v>
      </c>
      <c r="H6" s="2" t="s">
        <v>51</v>
      </c>
      <c r="I6" s="2" t="s">
        <v>47</v>
      </c>
      <c r="J6" s="2" t="s">
        <v>52</v>
      </c>
      <c r="K6" s="12" t="s">
        <v>54</v>
      </c>
      <c r="L6" s="14">
        <v>2010.0</v>
      </c>
    </row>
    <row r="7">
      <c r="A7" s="2" t="s">
        <v>56</v>
      </c>
      <c r="B7" s="16">
        <v>34.6</v>
      </c>
      <c r="C7" s="16">
        <v>45.3</v>
      </c>
      <c r="D7" s="16">
        <v>20.1</v>
      </c>
      <c r="E7" s="16">
        <v>0.0</v>
      </c>
      <c r="F7" s="2"/>
      <c r="G7" s="2">
        <f t="shared" si="1"/>
        <v>19.60663153</v>
      </c>
      <c r="H7" s="2" t="s">
        <v>46</v>
      </c>
      <c r="I7" s="2" t="s">
        <v>33</v>
      </c>
      <c r="J7" s="2" t="s">
        <v>58</v>
      </c>
      <c r="K7" s="12" t="s">
        <v>61</v>
      </c>
      <c r="L7" s="14">
        <v>2010.0</v>
      </c>
    </row>
    <row r="8">
      <c r="A8" s="2" t="s">
        <v>62</v>
      </c>
      <c r="B8" s="16">
        <v>64.3</v>
      </c>
      <c r="C8" s="16">
        <v>13.7</v>
      </c>
      <c r="D8" s="16">
        <v>17.4</v>
      </c>
      <c r="E8" s="18">
        <v>4.599999999999992</v>
      </c>
      <c r="F8" s="2"/>
      <c r="G8" s="2">
        <f t="shared" si="1"/>
        <v>26.74633931</v>
      </c>
      <c r="H8" s="2" t="s">
        <v>51</v>
      </c>
      <c r="I8" s="2" t="s">
        <v>47</v>
      </c>
      <c r="J8" s="2" t="s">
        <v>63</v>
      </c>
      <c r="K8" s="12" t="s">
        <v>64</v>
      </c>
      <c r="L8" s="14">
        <v>2010.0</v>
      </c>
    </row>
    <row r="9">
      <c r="A9" s="2" t="s">
        <v>39</v>
      </c>
      <c r="B9" s="16">
        <v>36.4</v>
      </c>
      <c r="C9" s="16">
        <v>16.4</v>
      </c>
      <c r="D9" s="16">
        <v>47.0</v>
      </c>
      <c r="E9" s="18">
        <v>0.20000000000000567</v>
      </c>
      <c r="F9" s="2"/>
      <c r="G9" s="2">
        <f t="shared" si="1"/>
        <v>20.84034549</v>
      </c>
      <c r="H9" s="2" t="s">
        <v>32</v>
      </c>
      <c r="I9" s="2" t="s">
        <v>33</v>
      </c>
      <c r="J9" s="2" t="s">
        <v>40</v>
      </c>
      <c r="K9" s="12" t="s">
        <v>42</v>
      </c>
      <c r="L9" s="14">
        <v>2010.0</v>
      </c>
    </row>
    <row r="10">
      <c r="A10" s="2" t="s">
        <v>68</v>
      </c>
      <c r="B10" s="16">
        <v>40.7</v>
      </c>
      <c r="C10" s="16">
        <v>48.0</v>
      </c>
      <c r="D10" s="16">
        <v>5.5</v>
      </c>
      <c r="E10" s="16">
        <v>5.8</v>
      </c>
      <c r="F10" s="2"/>
      <c r="G10" s="2">
        <f t="shared" si="1"/>
        <v>22.54166513</v>
      </c>
      <c r="H10" s="2" t="s">
        <v>32</v>
      </c>
      <c r="I10" s="2" t="s">
        <v>33</v>
      </c>
      <c r="J10" s="2" t="s">
        <v>69</v>
      </c>
      <c r="K10" s="12" t="s">
        <v>70</v>
      </c>
      <c r="L10" s="14">
        <v>2010.0</v>
      </c>
    </row>
    <row r="11">
      <c r="A11" s="2" t="s">
        <v>72</v>
      </c>
      <c r="B11" s="16">
        <v>9.7</v>
      </c>
      <c r="C11" s="16">
        <v>5.3</v>
      </c>
      <c r="D11" s="16">
        <v>84.9</v>
      </c>
      <c r="E11" s="18">
        <v>0.09999999999999432</v>
      </c>
      <c r="F11" s="2"/>
      <c r="G11" s="2">
        <f t="shared" si="1"/>
        <v>40.12563603</v>
      </c>
      <c r="H11" s="2" t="s">
        <v>46</v>
      </c>
      <c r="I11" s="2" t="s">
        <v>75</v>
      </c>
      <c r="J11" s="2" t="s">
        <v>76</v>
      </c>
      <c r="K11" s="12" t="s">
        <v>77</v>
      </c>
      <c r="L11" s="14">
        <v>2010.0</v>
      </c>
    </row>
    <row r="12">
      <c r="A12" s="2" t="s">
        <v>79</v>
      </c>
      <c r="B12" s="16">
        <v>44.0</v>
      </c>
      <c r="C12" s="16">
        <v>36.7</v>
      </c>
      <c r="D12" s="16">
        <v>12.5</v>
      </c>
      <c r="E12" s="16">
        <v>6.8</v>
      </c>
      <c r="F12" s="2"/>
      <c r="G12" s="2">
        <f t="shared" si="1"/>
        <v>18.12346545</v>
      </c>
      <c r="H12" s="2" t="s">
        <v>31</v>
      </c>
      <c r="I12" s="2" t="s">
        <v>33</v>
      </c>
      <c r="J12" s="2" t="s">
        <v>80</v>
      </c>
      <c r="K12" s="12" t="s">
        <v>82</v>
      </c>
      <c r="L12" s="14">
        <v>2010.0</v>
      </c>
    </row>
    <row r="13">
      <c r="A13" s="2" t="s">
        <v>84</v>
      </c>
      <c r="B13" s="16">
        <v>50.4</v>
      </c>
      <c r="C13" s="16">
        <v>35.5</v>
      </c>
      <c r="D13" s="16">
        <v>14.0</v>
      </c>
      <c r="E13" s="18">
        <v>0.09999999999999432</v>
      </c>
      <c r="F13" s="2"/>
      <c r="G13" s="2">
        <f t="shared" si="1"/>
        <v>22.33398009</v>
      </c>
      <c r="H13" s="2" t="s">
        <v>46</v>
      </c>
      <c r="I13" s="2" t="s">
        <v>33</v>
      </c>
      <c r="J13" s="2" t="s">
        <v>88</v>
      </c>
      <c r="K13" s="12" t="s">
        <v>89</v>
      </c>
      <c r="L13" s="14">
        <v>2010.0</v>
      </c>
    </row>
    <row r="14">
      <c r="A14" s="2" t="s">
        <v>90</v>
      </c>
      <c r="B14" s="16">
        <v>28.7</v>
      </c>
      <c r="C14" s="16">
        <v>7.6</v>
      </c>
      <c r="D14" s="16">
        <v>63.3</v>
      </c>
      <c r="E14" s="18">
        <v>0.4000000000000057</v>
      </c>
      <c r="F14" s="2"/>
      <c r="G14" s="2">
        <f t="shared" si="1"/>
        <v>28.21642548</v>
      </c>
      <c r="H14" s="2" t="s">
        <v>46</v>
      </c>
      <c r="I14" s="2" t="s">
        <v>47</v>
      </c>
      <c r="J14" s="2" t="s">
        <v>94</v>
      </c>
      <c r="K14" s="12" t="s">
        <v>95</v>
      </c>
      <c r="L14" s="14">
        <v>2010.0</v>
      </c>
    </row>
    <row r="15">
      <c r="A15" s="2" t="s">
        <v>85</v>
      </c>
      <c r="B15" s="16">
        <v>34.0</v>
      </c>
      <c r="C15" s="16">
        <v>14.6</v>
      </c>
      <c r="D15" s="16">
        <v>50.4</v>
      </c>
      <c r="E15" s="16">
        <v>1.0</v>
      </c>
      <c r="F15" s="2"/>
      <c r="G15" s="2">
        <f t="shared" si="1"/>
        <v>21.68194333</v>
      </c>
      <c r="H15" s="2" t="s">
        <v>32</v>
      </c>
      <c r="I15" s="2" t="s">
        <v>33</v>
      </c>
      <c r="J15" s="2" t="s">
        <v>86</v>
      </c>
      <c r="K15" s="12" t="s">
        <v>36</v>
      </c>
      <c r="L15" s="14">
        <v>2010.0</v>
      </c>
    </row>
    <row r="16">
      <c r="A16" s="2" t="s">
        <v>99</v>
      </c>
      <c r="B16" s="16">
        <v>36.6</v>
      </c>
      <c r="C16" s="16">
        <v>6.3</v>
      </c>
      <c r="D16" s="16">
        <v>57.0</v>
      </c>
      <c r="E16" s="16">
        <v>0.1</v>
      </c>
      <c r="F16" s="2"/>
      <c r="G16" s="2">
        <f t="shared" si="1"/>
        <v>26.63493946</v>
      </c>
      <c r="H16" s="2" t="s">
        <v>102</v>
      </c>
      <c r="I16" s="2" t="s">
        <v>33</v>
      </c>
      <c r="J16" s="2" t="s">
        <v>103</v>
      </c>
      <c r="K16" s="12" t="s">
        <v>104</v>
      </c>
      <c r="L16" s="14">
        <v>2010.0</v>
      </c>
    </row>
    <row r="17">
      <c r="A17" s="2" t="s">
        <v>65</v>
      </c>
      <c r="B17" s="16">
        <v>39.7</v>
      </c>
      <c r="C17" s="16">
        <v>10.2</v>
      </c>
      <c r="D17" s="16">
        <v>49.3</v>
      </c>
      <c r="E17" s="16">
        <v>0.8</v>
      </c>
      <c r="F17" s="2"/>
      <c r="G17" s="2">
        <f t="shared" si="1"/>
        <v>23.17513035</v>
      </c>
      <c r="H17" s="2" t="s">
        <v>32</v>
      </c>
      <c r="I17" s="2" t="s">
        <v>33</v>
      </c>
      <c r="J17" s="2" t="s">
        <v>66</v>
      </c>
      <c r="K17" s="12" t="s">
        <v>67</v>
      </c>
      <c r="L17" s="14">
        <v>2010.0</v>
      </c>
    </row>
    <row r="18">
      <c r="A18" s="2" t="s">
        <v>109</v>
      </c>
      <c r="B18" s="16">
        <v>17.3</v>
      </c>
      <c r="C18" s="16">
        <v>5.2</v>
      </c>
      <c r="D18" s="16">
        <v>46.6</v>
      </c>
      <c r="E18" s="16">
        <v>30.9</v>
      </c>
      <c r="F18" s="2"/>
      <c r="G18" s="2">
        <f t="shared" si="1"/>
        <v>17.82040029</v>
      </c>
      <c r="H18" s="2" t="s">
        <v>46</v>
      </c>
      <c r="I18" s="2" t="s">
        <v>47</v>
      </c>
      <c r="J18" s="2" t="s">
        <v>111</v>
      </c>
      <c r="K18" s="12" t="s">
        <v>112</v>
      </c>
      <c r="L18" s="14">
        <v>2010.0</v>
      </c>
    </row>
    <row r="19">
      <c r="A19" s="2" t="s">
        <v>113</v>
      </c>
      <c r="B19" s="16">
        <v>49.2</v>
      </c>
      <c r="C19" s="16">
        <v>36.3</v>
      </c>
      <c r="D19" s="16">
        <v>14.4</v>
      </c>
      <c r="E19" s="16">
        <v>0.1</v>
      </c>
      <c r="F19" s="2"/>
      <c r="G19" s="2">
        <f t="shared" si="1"/>
        <v>21.95222084</v>
      </c>
      <c r="H19" s="2" t="s">
        <v>46</v>
      </c>
      <c r="I19" s="2" t="s">
        <v>33</v>
      </c>
      <c r="J19" s="2" t="s">
        <v>117</v>
      </c>
      <c r="K19" s="12" t="s">
        <v>118</v>
      </c>
      <c r="L19" s="14">
        <v>2010.0</v>
      </c>
    </row>
    <row r="20">
      <c r="A20" s="2" t="s">
        <v>119</v>
      </c>
      <c r="B20" s="16">
        <v>67.6</v>
      </c>
      <c r="C20" s="16">
        <v>2.0</v>
      </c>
      <c r="D20" s="16">
        <v>30.3</v>
      </c>
      <c r="E20" s="16">
        <v>0.1</v>
      </c>
      <c r="F20" s="2"/>
      <c r="G20" s="2">
        <f t="shared" si="1"/>
        <v>31.57984589</v>
      </c>
      <c r="H20" s="2" t="s">
        <v>32</v>
      </c>
      <c r="I20" s="2" t="s">
        <v>47</v>
      </c>
      <c r="J20" s="2" t="s">
        <v>123</v>
      </c>
      <c r="K20" s="12" t="s">
        <v>124</v>
      </c>
      <c r="L20" s="14">
        <v>2010.0</v>
      </c>
    </row>
    <row r="21">
      <c r="A21" s="2" t="s">
        <v>125</v>
      </c>
      <c r="B21" s="16">
        <v>54.6</v>
      </c>
      <c r="C21" s="16">
        <v>21.7</v>
      </c>
      <c r="D21" s="16">
        <v>7.2</v>
      </c>
      <c r="E21" s="16">
        <v>16.5</v>
      </c>
      <c r="F21" s="2"/>
      <c r="G21" s="2">
        <f t="shared" si="1"/>
        <v>20.62474242</v>
      </c>
      <c r="H21" s="2" t="s">
        <v>51</v>
      </c>
      <c r="I21" s="2" t="s">
        <v>129</v>
      </c>
      <c r="J21" s="2" t="s">
        <v>130</v>
      </c>
      <c r="K21" s="12" t="s">
        <v>131</v>
      </c>
      <c r="L21" s="14">
        <v>2010.0</v>
      </c>
    </row>
    <row r="22">
      <c r="A22" s="2" t="s">
        <v>132</v>
      </c>
      <c r="B22" s="16">
        <v>100.0</v>
      </c>
      <c r="C22" s="16">
        <v>0.0</v>
      </c>
      <c r="D22" s="16">
        <v>0.0</v>
      </c>
      <c r="E22" s="16">
        <v>0.0</v>
      </c>
      <c r="F22" s="2"/>
      <c r="G22" s="2">
        <f t="shared" si="1"/>
        <v>50</v>
      </c>
      <c r="H22" s="2" t="s">
        <v>135</v>
      </c>
      <c r="I22" s="2" t="s">
        <v>75</v>
      </c>
      <c r="J22" s="2" t="s">
        <v>137</v>
      </c>
      <c r="K22" s="12" t="s">
        <v>138</v>
      </c>
      <c r="L22" s="14">
        <v>2010.0</v>
      </c>
    </row>
    <row r="23">
      <c r="A23" s="2" t="s">
        <v>139</v>
      </c>
      <c r="B23" s="16">
        <v>76.8</v>
      </c>
      <c r="C23" s="16">
        <v>3.8</v>
      </c>
      <c r="D23" s="16">
        <v>19.3</v>
      </c>
      <c r="E23" s="16">
        <v>0.1</v>
      </c>
      <c r="F23" s="2"/>
      <c r="G23" s="2">
        <f t="shared" si="1"/>
        <v>35.52079203</v>
      </c>
      <c r="H23" s="2" t="s">
        <v>32</v>
      </c>
      <c r="I23" s="2" t="s">
        <v>75</v>
      </c>
      <c r="J23" s="2" t="s">
        <v>140</v>
      </c>
      <c r="K23" s="12" t="s">
        <v>142</v>
      </c>
      <c r="L23" s="14">
        <v>2010.0</v>
      </c>
    </row>
    <row r="24">
      <c r="A24" s="2" t="s">
        <v>144</v>
      </c>
      <c r="B24" s="16">
        <v>29.1</v>
      </c>
      <c r="C24" s="16">
        <v>3.2</v>
      </c>
      <c r="D24" s="16">
        <v>67.7</v>
      </c>
      <c r="E24" s="16">
        <v>0.0</v>
      </c>
      <c r="F24" s="2"/>
      <c r="G24" s="2">
        <f t="shared" si="1"/>
        <v>31.30676178</v>
      </c>
      <c r="H24" s="2" t="s">
        <v>46</v>
      </c>
      <c r="I24" s="2" t="s">
        <v>47</v>
      </c>
      <c r="J24" s="2" t="s">
        <v>147</v>
      </c>
      <c r="K24" s="12" t="s">
        <v>148</v>
      </c>
      <c r="L24" s="14">
        <v>2010.0</v>
      </c>
    </row>
    <row r="25">
      <c r="A25" s="2" t="s">
        <v>150</v>
      </c>
      <c r="B25" s="16">
        <v>56.0</v>
      </c>
      <c r="C25" s="16">
        <v>11.8</v>
      </c>
      <c r="D25" s="16">
        <v>11.5</v>
      </c>
      <c r="E25" s="16">
        <v>20.7</v>
      </c>
      <c r="F25" s="2"/>
      <c r="G25" s="2">
        <f t="shared" si="1"/>
        <v>21.10276443</v>
      </c>
      <c r="H25" s="2" t="s">
        <v>51</v>
      </c>
      <c r="I25" s="2" t="s">
        <v>47</v>
      </c>
      <c r="J25" s="2" t="s">
        <v>152</v>
      </c>
      <c r="K25" s="12" t="s">
        <v>154</v>
      </c>
      <c r="L25" s="14">
        <v>2010.0</v>
      </c>
    </row>
    <row r="26">
      <c r="A26" s="2" t="s">
        <v>145</v>
      </c>
      <c r="B26" s="16">
        <v>59.6</v>
      </c>
      <c r="C26" s="16">
        <v>4.0</v>
      </c>
      <c r="D26" s="16">
        <v>36.3</v>
      </c>
      <c r="E26" s="16">
        <v>0.1</v>
      </c>
      <c r="F26" s="2"/>
      <c r="G26" s="2">
        <f t="shared" si="1"/>
        <v>28.20082741</v>
      </c>
      <c r="H26" s="2" t="s">
        <v>32</v>
      </c>
      <c r="I26" s="2" t="s">
        <v>47</v>
      </c>
      <c r="J26" s="2" t="s">
        <v>146</v>
      </c>
      <c r="K26" s="12" t="s">
        <v>149</v>
      </c>
      <c r="L26" s="14">
        <v>2010.0</v>
      </c>
    </row>
    <row r="27">
      <c r="A27" s="2" t="s">
        <v>159</v>
      </c>
      <c r="B27" s="16">
        <v>89.8</v>
      </c>
      <c r="C27" s="16">
        <v>2.3</v>
      </c>
      <c r="D27" s="16">
        <v>7.2</v>
      </c>
      <c r="E27" s="16">
        <v>0.7</v>
      </c>
      <c r="F27" s="2"/>
      <c r="G27" s="2">
        <f t="shared" si="1"/>
        <v>43.28841261</v>
      </c>
      <c r="H27" s="2" t="s">
        <v>31</v>
      </c>
      <c r="I27" s="2" t="s">
        <v>33</v>
      </c>
      <c r="J27" s="2" t="s">
        <v>161</v>
      </c>
      <c r="K27" s="12" t="s">
        <v>163</v>
      </c>
      <c r="L27" s="14">
        <v>2010.0</v>
      </c>
    </row>
    <row r="28">
      <c r="A28" s="2" t="s">
        <v>165</v>
      </c>
      <c r="B28" s="16">
        <v>39.3</v>
      </c>
      <c r="C28" s="16">
        <v>16.5</v>
      </c>
      <c r="D28" s="16">
        <v>44.1</v>
      </c>
      <c r="E28" s="16">
        <v>0.1</v>
      </c>
      <c r="F28" s="2"/>
      <c r="G28" s="2">
        <f t="shared" si="1"/>
        <v>20.50658431</v>
      </c>
      <c r="H28" s="2" t="s">
        <v>46</v>
      </c>
      <c r="I28" s="2" t="s">
        <v>47</v>
      </c>
      <c r="J28" s="2" t="s">
        <v>168</v>
      </c>
      <c r="K28" s="12" t="s">
        <v>170</v>
      </c>
      <c r="L28" s="14">
        <v>2010.0</v>
      </c>
    </row>
    <row r="29">
      <c r="A29" s="2" t="s">
        <v>171</v>
      </c>
      <c r="B29" s="16">
        <v>10.0</v>
      </c>
      <c r="C29" s="16">
        <v>3.0</v>
      </c>
      <c r="D29" s="16">
        <v>3.1</v>
      </c>
      <c r="E29" s="18">
        <v>83.89999999999999</v>
      </c>
      <c r="F29" s="2"/>
      <c r="G29" s="2">
        <f t="shared" si="1"/>
        <v>39.40313016</v>
      </c>
      <c r="H29" s="2" t="s">
        <v>51</v>
      </c>
      <c r="I29" s="2" t="s">
        <v>129</v>
      </c>
      <c r="J29" s="2" t="s">
        <v>173</v>
      </c>
      <c r="K29" s="12" t="s">
        <v>175</v>
      </c>
      <c r="L29" s="14">
        <v>2010.0</v>
      </c>
    </row>
    <row r="30">
      <c r="A30" s="2" t="s">
        <v>178</v>
      </c>
      <c r="B30" s="16">
        <v>24.5</v>
      </c>
      <c r="C30" s="16">
        <v>0.0</v>
      </c>
      <c r="D30" s="16">
        <v>0.1</v>
      </c>
      <c r="E30" s="16">
        <v>75.4</v>
      </c>
      <c r="F30" s="2"/>
      <c r="G30" s="2">
        <f t="shared" si="1"/>
        <v>35.52191812</v>
      </c>
      <c r="H30" s="2" t="s">
        <v>51</v>
      </c>
      <c r="I30" s="2" t="s">
        <v>129</v>
      </c>
      <c r="J30" s="2" t="s">
        <v>179</v>
      </c>
      <c r="K30" s="12" t="s">
        <v>181</v>
      </c>
      <c r="L30" s="14">
        <v>2010.0</v>
      </c>
    </row>
    <row r="31">
      <c r="A31" s="2" t="s">
        <v>183</v>
      </c>
      <c r="B31" s="16">
        <v>63.0</v>
      </c>
      <c r="C31" s="16">
        <v>7.3</v>
      </c>
      <c r="D31" s="16">
        <v>25.4</v>
      </c>
      <c r="E31" s="16">
        <v>4.3</v>
      </c>
      <c r="F31" s="2"/>
      <c r="G31" s="2">
        <f t="shared" si="1"/>
        <v>26.993456</v>
      </c>
      <c r="H31" s="2" t="s">
        <v>51</v>
      </c>
      <c r="I31" s="2" t="s">
        <v>75</v>
      </c>
      <c r="J31" s="2" t="s">
        <v>185</v>
      </c>
      <c r="K31" s="12" t="s">
        <v>186</v>
      </c>
      <c r="L31" s="14">
        <v>2010.0</v>
      </c>
    </row>
    <row r="32">
      <c r="A32" s="19" t="s">
        <v>187</v>
      </c>
      <c r="B32" s="16">
        <v>45.7</v>
      </c>
      <c r="C32" s="16">
        <v>0.8</v>
      </c>
      <c r="D32" s="16">
        <v>53.5</v>
      </c>
      <c r="E32" s="16">
        <v>0.0</v>
      </c>
      <c r="F32" s="2"/>
      <c r="G32" s="2">
        <f t="shared" si="1"/>
        <v>28.58542752</v>
      </c>
      <c r="H32" s="2" t="s">
        <v>31</v>
      </c>
      <c r="I32" s="2" t="s">
        <v>129</v>
      </c>
      <c r="J32" s="2" t="s">
        <v>190</v>
      </c>
      <c r="K32" s="12" t="s">
        <v>191</v>
      </c>
      <c r="L32" s="14">
        <v>2010.0</v>
      </c>
    </row>
    <row r="33">
      <c r="A33" s="2" t="s">
        <v>192</v>
      </c>
      <c r="B33" s="16">
        <v>44.4</v>
      </c>
      <c r="C33" s="16">
        <v>1.2</v>
      </c>
      <c r="D33" s="16">
        <v>0.2</v>
      </c>
      <c r="E33" s="16">
        <v>54.2</v>
      </c>
      <c r="F33" s="2"/>
      <c r="G33" s="2">
        <f t="shared" si="1"/>
        <v>28.34595797</v>
      </c>
      <c r="H33" s="2" t="s">
        <v>51</v>
      </c>
      <c r="I33" s="2" t="s">
        <v>75</v>
      </c>
      <c r="J33" s="2" t="s">
        <v>196</v>
      </c>
      <c r="K33" s="12" t="s">
        <v>197</v>
      </c>
      <c r="L33" s="14">
        <v>2010.0</v>
      </c>
    </row>
    <row r="34">
      <c r="A34" s="2" t="s">
        <v>93</v>
      </c>
      <c r="B34" s="16">
        <v>51.2</v>
      </c>
      <c r="C34" s="16">
        <v>22.0</v>
      </c>
      <c r="D34" s="16">
        <v>26.8</v>
      </c>
      <c r="E34" s="16">
        <v>0.0</v>
      </c>
      <c r="F34" s="2"/>
      <c r="G34" s="2">
        <f t="shared" si="1"/>
        <v>21.00539613</v>
      </c>
      <c r="H34" s="2" t="s">
        <v>32</v>
      </c>
      <c r="I34" s="2" t="s">
        <v>33</v>
      </c>
      <c r="J34" s="2" t="s">
        <v>96</v>
      </c>
      <c r="K34" s="12" t="s">
        <v>97</v>
      </c>
      <c r="L34" s="14">
        <v>2010.0</v>
      </c>
    </row>
    <row r="35">
      <c r="A35" s="2" t="s">
        <v>201</v>
      </c>
      <c r="B35" s="16">
        <v>16.2</v>
      </c>
      <c r="C35" s="16">
        <v>0.6</v>
      </c>
      <c r="D35" s="16">
        <v>2.1</v>
      </c>
      <c r="E35" s="16">
        <v>81.1</v>
      </c>
      <c r="F35" s="2"/>
      <c r="G35" s="2">
        <f t="shared" si="1"/>
        <v>38.0544347</v>
      </c>
      <c r="H35" s="2" t="s">
        <v>51</v>
      </c>
      <c r="I35" s="2" t="s">
        <v>129</v>
      </c>
      <c r="J35" s="2" t="s">
        <v>205</v>
      </c>
      <c r="K35" s="12" t="s">
        <v>104</v>
      </c>
      <c r="L35" s="14">
        <v>2010.0</v>
      </c>
    </row>
    <row r="36">
      <c r="A36" s="2" t="s">
        <v>208</v>
      </c>
      <c r="B36" s="16">
        <v>66.3</v>
      </c>
      <c r="C36" s="16">
        <v>3.4</v>
      </c>
      <c r="D36" s="16">
        <v>3.8</v>
      </c>
      <c r="E36" s="16">
        <v>26.5</v>
      </c>
      <c r="F36" s="2"/>
      <c r="G36" s="2">
        <f t="shared" si="1"/>
        <v>29.57442589</v>
      </c>
      <c r="H36" s="2" t="s">
        <v>51</v>
      </c>
      <c r="I36" s="2" t="s">
        <v>129</v>
      </c>
      <c r="J36" s="2" t="s">
        <v>209</v>
      </c>
      <c r="K36" s="12" t="s">
        <v>54</v>
      </c>
      <c r="L36" s="14">
        <v>2010.0</v>
      </c>
    </row>
    <row r="37">
      <c r="A37" s="2" t="s">
        <v>21</v>
      </c>
      <c r="B37" s="16">
        <v>29.9</v>
      </c>
      <c r="C37" s="16">
        <v>40.7</v>
      </c>
      <c r="D37" s="16">
        <v>29.4</v>
      </c>
      <c r="E37" s="16">
        <v>0.0</v>
      </c>
      <c r="F37" s="2"/>
      <c r="G37" s="2">
        <f t="shared" si="1"/>
        <v>17.46291308</v>
      </c>
      <c r="H37" s="2" t="s">
        <v>32</v>
      </c>
      <c r="I37" s="2" t="s">
        <v>33</v>
      </c>
      <c r="J37" s="2" t="s">
        <v>34</v>
      </c>
      <c r="K37" s="12" t="s">
        <v>37</v>
      </c>
      <c r="L37" s="14">
        <v>2010.0</v>
      </c>
    </row>
    <row r="38">
      <c r="A38" s="2" t="s">
        <v>213</v>
      </c>
      <c r="B38" s="16">
        <v>27.8</v>
      </c>
      <c r="C38" s="16">
        <v>3.0</v>
      </c>
      <c r="D38" s="16">
        <v>69.2</v>
      </c>
      <c r="E38" s="16">
        <v>0.0</v>
      </c>
      <c r="F38" s="2"/>
      <c r="G38" s="2">
        <f t="shared" si="1"/>
        <v>31.99208235</v>
      </c>
      <c r="H38" s="2" t="s">
        <v>31</v>
      </c>
      <c r="I38" s="2" t="s">
        <v>47</v>
      </c>
      <c r="J38" s="2" t="s">
        <v>215</v>
      </c>
      <c r="K38" s="12" t="s">
        <v>216</v>
      </c>
      <c r="L38" s="14">
        <v>2010.0</v>
      </c>
    </row>
    <row r="39">
      <c r="A39" s="2" t="s">
        <v>172</v>
      </c>
      <c r="B39" s="16">
        <v>66.1</v>
      </c>
      <c r="C39" s="16">
        <v>1.1</v>
      </c>
      <c r="D39" s="16">
        <v>32.5</v>
      </c>
      <c r="E39" s="16">
        <v>0.3</v>
      </c>
      <c r="F39" s="2"/>
      <c r="G39" s="2">
        <f t="shared" si="1"/>
        <v>31.23438276</v>
      </c>
      <c r="H39" s="2" t="s">
        <v>32</v>
      </c>
      <c r="I39" s="2" t="s">
        <v>47</v>
      </c>
      <c r="J39" s="2" t="s">
        <v>174</v>
      </c>
      <c r="K39" s="12" t="s">
        <v>176</v>
      </c>
      <c r="L39" s="14">
        <v>2010.0</v>
      </c>
    </row>
    <row r="40">
      <c r="A40" s="2" t="s">
        <v>217</v>
      </c>
      <c r="B40" s="16">
        <v>23.3</v>
      </c>
      <c r="C40" s="16">
        <v>22.1</v>
      </c>
      <c r="D40" s="16">
        <v>54.6</v>
      </c>
      <c r="E40" s="16">
        <v>0.0</v>
      </c>
      <c r="F40" s="2"/>
      <c r="G40" s="2">
        <f t="shared" si="1"/>
        <v>22.45335907</v>
      </c>
      <c r="H40" s="2" t="s">
        <v>51</v>
      </c>
      <c r="I40" s="2" t="s">
        <v>129</v>
      </c>
      <c r="J40" s="2" t="s">
        <v>218</v>
      </c>
      <c r="K40" s="12" t="s">
        <v>219</v>
      </c>
      <c r="L40" s="14">
        <v>2010.0</v>
      </c>
    </row>
    <row r="41">
      <c r="A41" s="2" t="s">
        <v>220</v>
      </c>
      <c r="B41" s="16">
        <v>78.4</v>
      </c>
      <c r="C41" s="16">
        <v>9.8</v>
      </c>
      <c r="D41" s="16">
        <v>10.9</v>
      </c>
      <c r="E41" s="18">
        <v>0.8999999999999944</v>
      </c>
      <c r="F41" s="2"/>
      <c r="G41" s="2">
        <f t="shared" si="1"/>
        <v>35.88044964</v>
      </c>
      <c r="H41" s="2" t="s">
        <v>51</v>
      </c>
      <c r="I41" s="2" t="s">
        <v>75</v>
      </c>
      <c r="J41" s="2" t="s">
        <v>221</v>
      </c>
      <c r="K41" s="12" t="s">
        <v>222</v>
      </c>
      <c r="L41" s="14">
        <v>2010.0</v>
      </c>
    </row>
    <row r="42">
      <c r="A42" s="2" t="s">
        <v>241</v>
      </c>
      <c r="B42" s="16">
        <v>0.0</v>
      </c>
      <c r="C42" s="16">
        <v>22.6</v>
      </c>
      <c r="D42" s="16">
        <v>77.4</v>
      </c>
      <c r="E42" s="16">
        <v>0.0</v>
      </c>
      <c r="F42" s="2"/>
      <c r="G42" s="2">
        <f t="shared" si="1"/>
        <v>36.52177433</v>
      </c>
      <c r="H42" s="2" t="s">
        <v>31</v>
      </c>
      <c r="I42" s="2" t="s">
        <v>33</v>
      </c>
      <c r="J42" s="2" t="s">
        <v>245</v>
      </c>
      <c r="K42" s="12" t="s">
        <v>246</v>
      </c>
      <c r="L42" s="14">
        <v>2010.0</v>
      </c>
    </row>
    <row r="43">
      <c r="A43" s="2" t="s">
        <v>151</v>
      </c>
      <c r="B43" s="16">
        <v>59.3</v>
      </c>
      <c r="C43" s="16">
        <v>4.7</v>
      </c>
      <c r="D43" s="16">
        <v>35.5</v>
      </c>
      <c r="E43" s="16">
        <v>0.5</v>
      </c>
      <c r="F43" s="2"/>
      <c r="G43" s="2">
        <f t="shared" si="1"/>
        <v>27.68320791</v>
      </c>
      <c r="H43" s="2" t="s">
        <v>32</v>
      </c>
      <c r="I43" s="2" t="s">
        <v>47</v>
      </c>
      <c r="J43" s="2" t="s">
        <v>153</v>
      </c>
      <c r="K43" s="12" t="s">
        <v>155</v>
      </c>
      <c r="L43" s="14">
        <v>2010.0</v>
      </c>
    </row>
    <row r="44">
      <c r="A44" s="2" t="s">
        <v>223</v>
      </c>
      <c r="B44" s="16">
        <v>16.1</v>
      </c>
      <c r="C44" s="16">
        <v>3.0</v>
      </c>
      <c r="D44" s="16">
        <v>0.4</v>
      </c>
      <c r="E44" s="16">
        <v>80.5</v>
      </c>
      <c r="F44" s="2"/>
      <c r="G44" s="2">
        <f t="shared" si="1"/>
        <v>37.6325214</v>
      </c>
      <c r="H44" s="2" t="s">
        <v>51</v>
      </c>
      <c r="I44" s="2" t="s">
        <v>75</v>
      </c>
      <c r="J44" s="2" t="s">
        <v>224</v>
      </c>
      <c r="K44" s="12" t="s">
        <v>225</v>
      </c>
      <c r="L44" s="14">
        <v>2010.0</v>
      </c>
    </row>
    <row r="45">
      <c r="A45" s="2" t="s">
        <v>258</v>
      </c>
      <c r="B45" s="16">
        <v>39.5</v>
      </c>
      <c r="C45" s="16">
        <v>44.8</v>
      </c>
      <c r="D45" s="16">
        <v>15.4</v>
      </c>
      <c r="E45" s="18">
        <v>0.2999999999999943</v>
      </c>
      <c r="F45" s="2"/>
      <c r="G45" s="2">
        <f t="shared" si="1"/>
        <v>20.85297741</v>
      </c>
      <c r="H45" s="2" t="s">
        <v>46</v>
      </c>
      <c r="I45" s="2" t="s">
        <v>33</v>
      </c>
      <c r="J45" s="2" t="s">
        <v>263</v>
      </c>
      <c r="K45" s="12" t="s">
        <v>265</v>
      </c>
      <c r="L45" s="14">
        <v>2010.0</v>
      </c>
    </row>
    <row r="46">
      <c r="A46" s="2" t="s">
        <v>128</v>
      </c>
      <c r="B46" s="16">
        <v>38.8</v>
      </c>
      <c r="C46" s="16">
        <v>2.2</v>
      </c>
      <c r="D46" s="16">
        <v>58.9</v>
      </c>
      <c r="E46" s="18">
        <v>0.09999999999999432</v>
      </c>
      <c r="F46" s="2"/>
      <c r="G46" s="2">
        <f t="shared" si="1"/>
        <v>28.74891302</v>
      </c>
      <c r="H46" s="2" t="s">
        <v>32</v>
      </c>
      <c r="I46" s="2" t="s">
        <v>47</v>
      </c>
      <c r="J46" s="2" t="s">
        <v>133</v>
      </c>
      <c r="K46" s="12" t="s">
        <v>134</v>
      </c>
      <c r="L46" s="14">
        <v>2010.0</v>
      </c>
    </row>
    <row r="47">
      <c r="A47" s="2" t="s">
        <v>270</v>
      </c>
      <c r="B47" s="16">
        <v>40.9</v>
      </c>
      <c r="C47" s="16">
        <v>24.7</v>
      </c>
      <c r="D47" s="16">
        <v>33.7</v>
      </c>
      <c r="E47" s="16">
        <v>0.7</v>
      </c>
      <c r="F47" s="2"/>
      <c r="G47" s="2">
        <f t="shared" si="1"/>
        <v>17.50314257</v>
      </c>
      <c r="H47" s="2" t="s">
        <v>46</v>
      </c>
      <c r="I47" s="2" t="s">
        <v>33</v>
      </c>
      <c r="J47" s="2" t="s">
        <v>273</v>
      </c>
      <c r="K47" s="12" t="s">
        <v>274</v>
      </c>
      <c r="L47" s="14">
        <v>2010.0</v>
      </c>
    </row>
    <row r="48">
      <c r="A48" s="2" t="s">
        <v>277</v>
      </c>
      <c r="B48" s="16">
        <v>53.5</v>
      </c>
      <c r="C48" s="16">
        <v>20.5</v>
      </c>
      <c r="D48" s="16">
        <v>26.0</v>
      </c>
      <c r="E48" s="16">
        <v>0.0</v>
      </c>
      <c r="F48" s="2"/>
      <c r="G48" s="2">
        <f t="shared" si="1"/>
        <v>22.04918744</v>
      </c>
      <c r="H48" s="2" t="s">
        <v>46</v>
      </c>
      <c r="I48" s="2" t="s">
        <v>33</v>
      </c>
      <c r="J48" s="2" t="s">
        <v>280</v>
      </c>
      <c r="K48" s="12" t="s">
        <v>282</v>
      </c>
      <c r="L48" s="14">
        <v>2010.0</v>
      </c>
    </row>
    <row r="49">
      <c r="A49" s="2" t="s">
        <v>226</v>
      </c>
      <c r="B49" s="16">
        <v>24.0</v>
      </c>
      <c r="C49" s="16">
        <v>0.7</v>
      </c>
      <c r="D49" s="16">
        <v>2.0</v>
      </c>
      <c r="E49" s="16">
        <v>73.3</v>
      </c>
      <c r="F49" s="2"/>
      <c r="G49" s="2">
        <f t="shared" si="1"/>
        <v>33.92825764</v>
      </c>
      <c r="H49" s="2" t="s">
        <v>51</v>
      </c>
      <c r="I49" s="2" t="s">
        <v>129</v>
      </c>
      <c r="J49" s="2" t="s">
        <v>227</v>
      </c>
      <c r="K49" s="12" t="s">
        <v>228</v>
      </c>
      <c r="L49" s="14">
        <v>2010.0</v>
      </c>
    </row>
    <row r="50">
      <c r="A50" s="2" t="s">
        <v>288</v>
      </c>
      <c r="B50" s="16">
        <v>37.7</v>
      </c>
      <c r="C50" s="16">
        <v>48.2</v>
      </c>
      <c r="D50" s="16">
        <v>14.1</v>
      </c>
      <c r="E50" s="16">
        <v>0.0</v>
      </c>
      <c r="F50" s="2"/>
      <c r="G50" s="2">
        <f t="shared" si="1"/>
        <v>21.93429582</v>
      </c>
      <c r="H50" s="2" t="s">
        <v>46</v>
      </c>
      <c r="I50" s="2" t="s">
        <v>33</v>
      </c>
      <c r="J50" s="2" t="s">
        <v>292</v>
      </c>
      <c r="K50" s="12" t="s">
        <v>293</v>
      </c>
      <c r="L50" s="14">
        <v>2010.0</v>
      </c>
    </row>
    <row r="51">
      <c r="A51" s="19" t="s">
        <v>294</v>
      </c>
      <c r="B51" s="16">
        <v>23.2</v>
      </c>
      <c r="C51" s="16">
        <v>5.3</v>
      </c>
      <c r="D51" s="16">
        <v>71.5</v>
      </c>
      <c r="E51" s="16">
        <v>0.0</v>
      </c>
      <c r="F51" s="2"/>
      <c r="G51" s="2">
        <f t="shared" si="1"/>
        <v>32.55037122</v>
      </c>
      <c r="H51" s="2" t="s">
        <v>102</v>
      </c>
      <c r="I51" s="2" t="s">
        <v>75</v>
      </c>
      <c r="J51" s="2" t="s">
        <v>298</v>
      </c>
      <c r="K51" s="12" t="s">
        <v>300</v>
      </c>
      <c r="L51" s="14">
        <v>2010.0</v>
      </c>
    </row>
    <row r="52">
      <c r="A52" s="2" t="s">
        <v>210</v>
      </c>
      <c r="B52" s="16">
        <v>13.7</v>
      </c>
      <c r="C52" s="16">
        <v>7.1</v>
      </c>
      <c r="D52" s="16">
        <v>77.9</v>
      </c>
      <c r="E52" s="18">
        <v>1.2999999999999943</v>
      </c>
      <c r="F52" s="2"/>
      <c r="G52" s="2">
        <f t="shared" si="1"/>
        <v>35.62864016</v>
      </c>
      <c r="H52" s="2" t="s">
        <v>32</v>
      </c>
      <c r="I52" s="2" t="s">
        <v>47</v>
      </c>
      <c r="J52" s="2" t="s">
        <v>211</v>
      </c>
      <c r="K52" s="12" t="s">
        <v>212</v>
      </c>
      <c r="L52" s="14">
        <v>2010.0</v>
      </c>
    </row>
    <row r="53">
      <c r="A53" s="2" t="s">
        <v>87</v>
      </c>
      <c r="B53" s="16">
        <v>54.5</v>
      </c>
      <c r="C53" s="16">
        <v>2.7</v>
      </c>
      <c r="D53" s="16">
        <v>42.7</v>
      </c>
      <c r="E53" s="16">
        <v>0.1</v>
      </c>
      <c r="F53" s="2"/>
      <c r="G53" s="2">
        <f t="shared" si="1"/>
        <v>27.69380195</v>
      </c>
      <c r="H53" s="2" t="s">
        <v>32</v>
      </c>
      <c r="I53" s="2" t="s">
        <v>47</v>
      </c>
      <c r="J53" s="2" t="s">
        <v>91</v>
      </c>
      <c r="K53" s="12" t="s">
        <v>92</v>
      </c>
      <c r="L53" s="14">
        <v>2010.0</v>
      </c>
    </row>
    <row r="54">
      <c r="A54" s="2" t="s">
        <v>177</v>
      </c>
      <c r="B54" s="16">
        <v>67.3</v>
      </c>
      <c r="C54" s="16">
        <v>1.2</v>
      </c>
      <c r="D54" s="16">
        <v>31.5</v>
      </c>
      <c r="E54" s="16">
        <v>0.0</v>
      </c>
      <c r="F54" s="2"/>
      <c r="G54" s="2">
        <f t="shared" si="1"/>
        <v>31.74366078</v>
      </c>
      <c r="H54" s="2" t="s">
        <v>32</v>
      </c>
      <c r="I54" s="2" t="s">
        <v>47</v>
      </c>
      <c r="J54" s="2" t="s">
        <v>180</v>
      </c>
      <c r="K54" s="12" t="s">
        <v>182</v>
      </c>
      <c r="L54" s="14">
        <v>2010.0</v>
      </c>
    </row>
    <row r="55">
      <c r="A55" s="2" t="s">
        <v>315</v>
      </c>
      <c r="B55" s="16">
        <v>53.8</v>
      </c>
      <c r="C55" s="16">
        <v>5.4</v>
      </c>
      <c r="D55" s="16">
        <v>40.3</v>
      </c>
      <c r="E55" s="16">
        <v>0.5</v>
      </c>
      <c r="F55" s="2"/>
      <c r="G55" s="2">
        <f t="shared" si="1"/>
        <v>26.12750785</v>
      </c>
      <c r="H55" s="2" t="s">
        <v>102</v>
      </c>
      <c r="I55" s="2" t="s">
        <v>75</v>
      </c>
      <c r="J55" s="2" t="s">
        <v>319</v>
      </c>
      <c r="K55" s="12" t="s">
        <v>253</v>
      </c>
      <c r="L55" s="14">
        <v>2010.0</v>
      </c>
    </row>
    <row r="56">
      <c r="A56" s="2" t="s">
        <v>105</v>
      </c>
      <c r="B56" s="16">
        <v>41.7</v>
      </c>
      <c r="C56" s="16">
        <v>1.7</v>
      </c>
      <c r="D56" s="16">
        <v>56.6</v>
      </c>
      <c r="E56" s="16">
        <v>0.0</v>
      </c>
      <c r="F56" s="2"/>
      <c r="G56" s="2">
        <f t="shared" si="1"/>
        <v>28.55018972</v>
      </c>
      <c r="H56" s="2" t="s">
        <v>32</v>
      </c>
      <c r="I56" s="2" t="s">
        <v>75</v>
      </c>
      <c r="J56" s="2" t="s">
        <v>106</v>
      </c>
      <c r="K56" s="12" t="s">
        <v>107</v>
      </c>
      <c r="L56" s="14">
        <v>2010.0</v>
      </c>
    </row>
    <row r="57">
      <c r="A57" s="2" t="s">
        <v>229</v>
      </c>
      <c r="B57" s="16">
        <v>27.8</v>
      </c>
      <c r="C57" s="16">
        <v>72.2</v>
      </c>
      <c r="D57" s="16">
        <v>0.0</v>
      </c>
      <c r="E57" s="16">
        <v>0.0</v>
      </c>
      <c r="F57" s="2"/>
      <c r="G57" s="2">
        <f t="shared" si="1"/>
        <v>34.08655649</v>
      </c>
      <c r="H57" s="2" t="s">
        <v>51</v>
      </c>
      <c r="I57" s="2" t="s">
        <v>33</v>
      </c>
      <c r="J57" s="2" t="s">
        <v>230</v>
      </c>
      <c r="K57" s="12" t="s">
        <v>231</v>
      </c>
      <c r="L57" s="14">
        <v>2010.0</v>
      </c>
    </row>
    <row r="58">
      <c r="A58" s="2" t="s">
        <v>234</v>
      </c>
      <c r="B58" s="16">
        <v>63.6</v>
      </c>
      <c r="C58" s="16">
        <v>0.0</v>
      </c>
      <c r="D58" s="16">
        <v>0.1</v>
      </c>
      <c r="E58" s="16">
        <v>36.3</v>
      </c>
      <c r="F58" s="2"/>
      <c r="G58" s="2">
        <f t="shared" si="1"/>
        <v>30.8904516</v>
      </c>
      <c r="H58" s="2" t="s">
        <v>51</v>
      </c>
      <c r="I58" s="2" t="s">
        <v>129</v>
      </c>
      <c r="J58" s="2" t="s">
        <v>235</v>
      </c>
      <c r="K58" s="12" t="s">
        <v>236</v>
      </c>
      <c r="L58" s="14">
        <v>2010.0</v>
      </c>
    </row>
    <row r="59">
      <c r="A59" s="2" t="s">
        <v>337</v>
      </c>
      <c r="B59" s="16">
        <v>41.2</v>
      </c>
      <c r="C59" s="16">
        <v>11.1</v>
      </c>
      <c r="D59" s="16">
        <v>36.8</v>
      </c>
      <c r="E59" s="16">
        <v>10.9</v>
      </c>
      <c r="F59" s="2"/>
      <c r="G59" s="2">
        <f t="shared" si="1"/>
        <v>16.26550542</v>
      </c>
      <c r="H59" s="2" t="s">
        <v>46</v>
      </c>
      <c r="I59" s="2" t="s">
        <v>33</v>
      </c>
      <c r="J59" s="2" t="s">
        <v>341</v>
      </c>
      <c r="K59" s="12" t="s">
        <v>342</v>
      </c>
      <c r="L59" s="14">
        <v>2010.0</v>
      </c>
    </row>
    <row r="60">
      <c r="A60" s="2" t="s">
        <v>237</v>
      </c>
      <c r="B60" s="16">
        <v>49.7</v>
      </c>
      <c r="C60" s="16">
        <v>0.6</v>
      </c>
      <c r="D60" s="16">
        <v>8.2</v>
      </c>
      <c r="E60" s="18">
        <v>41.49999999999999</v>
      </c>
      <c r="F60" s="2"/>
      <c r="G60" s="2">
        <f t="shared" si="1"/>
        <v>24.22078997</v>
      </c>
      <c r="H60" s="2" t="s">
        <v>51</v>
      </c>
      <c r="I60" s="2" t="s">
        <v>129</v>
      </c>
      <c r="J60" s="2" t="s">
        <v>238</v>
      </c>
      <c r="K60" s="12" t="s">
        <v>239</v>
      </c>
      <c r="L60" s="14">
        <v>2010.0</v>
      </c>
    </row>
    <row r="61">
      <c r="A61" s="2" t="s">
        <v>343</v>
      </c>
      <c r="B61" s="16">
        <v>46.0</v>
      </c>
      <c r="C61" s="16">
        <v>17.5</v>
      </c>
      <c r="D61" s="16">
        <v>24.0</v>
      </c>
      <c r="E61" s="18">
        <v>12.500000000000005</v>
      </c>
      <c r="F61" s="2"/>
      <c r="G61" s="2">
        <f t="shared" si="1"/>
        <v>14.77046603</v>
      </c>
      <c r="H61" s="2" t="s">
        <v>46</v>
      </c>
      <c r="I61" s="2" t="s">
        <v>33</v>
      </c>
      <c r="J61" s="2" t="s">
        <v>344</v>
      </c>
      <c r="K61" s="12" t="s">
        <v>345</v>
      </c>
      <c r="L61" s="14">
        <v>2010.0</v>
      </c>
    </row>
    <row r="62">
      <c r="A62" s="2" t="s">
        <v>346</v>
      </c>
      <c r="B62" s="16">
        <v>18.8</v>
      </c>
      <c r="C62" s="16">
        <v>56.4</v>
      </c>
      <c r="D62" s="16">
        <v>23.1</v>
      </c>
      <c r="E62" s="16">
        <v>1.7</v>
      </c>
      <c r="F62" s="2"/>
      <c r="G62" s="2">
        <f t="shared" si="1"/>
        <v>22.88303593</v>
      </c>
      <c r="H62" s="2" t="s">
        <v>46</v>
      </c>
      <c r="I62" s="2" t="s">
        <v>33</v>
      </c>
      <c r="J62" s="2" t="s">
        <v>347</v>
      </c>
      <c r="K62" s="12" t="s">
        <v>348</v>
      </c>
      <c r="L62" s="14">
        <v>2010.0</v>
      </c>
    </row>
    <row r="63">
      <c r="A63" s="2" t="s">
        <v>240</v>
      </c>
      <c r="B63" s="16">
        <v>68.3</v>
      </c>
      <c r="C63" s="16">
        <v>11.9</v>
      </c>
      <c r="D63" s="16">
        <v>19.8</v>
      </c>
      <c r="E63" s="18">
        <v>5.689893001203927E-15</v>
      </c>
      <c r="F63" s="2"/>
      <c r="G63" s="2">
        <f t="shared" si="1"/>
        <v>29.99188779</v>
      </c>
      <c r="H63" s="2" t="s">
        <v>51</v>
      </c>
      <c r="I63" s="2" t="s">
        <v>47</v>
      </c>
      <c r="J63" s="2" t="s">
        <v>242</v>
      </c>
      <c r="K63" s="12" t="s">
        <v>243</v>
      </c>
      <c r="L63" s="14">
        <v>2010.0</v>
      </c>
    </row>
    <row r="64">
      <c r="A64" s="2" t="s">
        <v>244</v>
      </c>
      <c r="B64" s="16">
        <v>5.6</v>
      </c>
      <c r="C64" s="16">
        <v>0.7</v>
      </c>
      <c r="D64" s="16">
        <v>0.3</v>
      </c>
      <c r="E64" s="18">
        <v>93.4</v>
      </c>
      <c r="F64" s="2"/>
      <c r="G64" s="2">
        <f t="shared" si="1"/>
        <v>45.6636252</v>
      </c>
      <c r="H64" s="2" t="s">
        <v>51</v>
      </c>
      <c r="I64" s="2" t="s">
        <v>129</v>
      </c>
      <c r="J64" s="2" t="s">
        <v>247</v>
      </c>
      <c r="K64" s="12" t="s">
        <v>155</v>
      </c>
      <c r="L64" s="14">
        <v>2010.0</v>
      </c>
    </row>
    <row r="65">
      <c r="A65" s="2" t="s">
        <v>349</v>
      </c>
      <c r="B65" s="16">
        <v>17.0</v>
      </c>
      <c r="C65" s="16">
        <v>49.8</v>
      </c>
      <c r="D65" s="16">
        <v>33.2</v>
      </c>
      <c r="E65" s="18">
        <v>5.689893001203927E-15</v>
      </c>
      <c r="F65" s="2"/>
      <c r="G65" s="2">
        <f t="shared" si="1"/>
        <v>21.37974119</v>
      </c>
      <c r="H65" s="2" t="s">
        <v>46</v>
      </c>
      <c r="I65" s="2" t="s">
        <v>75</v>
      </c>
      <c r="J65" s="2" t="s">
        <v>350</v>
      </c>
      <c r="K65" s="12" t="s">
        <v>351</v>
      </c>
      <c r="L65" s="14">
        <v>2010.0</v>
      </c>
    </row>
    <row r="66">
      <c r="A66" s="2" t="s">
        <v>352</v>
      </c>
      <c r="B66" s="16">
        <v>53.6</v>
      </c>
      <c r="C66" s="16">
        <v>27.8</v>
      </c>
      <c r="D66" s="16">
        <v>18.6</v>
      </c>
      <c r="E66" s="16">
        <v>0.0</v>
      </c>
      <c r="F66" s="2"/>
      <c r="G66" s="2">
        <f t="shared" si="1"/>
        <v>22.29917786</v>
      </c>
      <c r="H66" s="2" t="s">
        <v>46</v>
      </c>
      <c r="I66" s="2" t="s">
        <v>33</v>
      </c>
      <c r="J66" s="2" t="s">
        <v>353</v>
      </c>
      <c r="K66" s="12" t="s">
        <v>354</v>
      </c>
      <c r="L66" s="14">
        <v>2010.0</v>
      </c>
    </row>
    <row r="67">
      <c r="A67" s="2" t="s">
        <v>248</v>
      </c>
      <c r="B67" s="16">
        <v>30.0</v>
      </c>
      <c r="C67" s="16">
        <v>9.7</v>
      </c>
      <c r="D67" s="16">
        <v>2.9</v>
      </c>
      <c r="E67" s="18">
        <v>57.39999999999999</v>
      </c>
      <c r="F67" s="2"/>
      <c r="G67" s="2">
        <f t="shared" si="1"/>
        <v>24.47624699</v>
      </c>
      <c r="H67" s="2" t="s">
        <v>51</v>
      </c>
      <c r="I67" s="2" t="s">
        <v>75</v>
      </c>
      <c r="J67" s="2" t="s">
        <v>249</v>
      </c>
      <c r="K67" s="12" t="s">
        <v>250</v>
      </c>
      <c r="L67" s="14">
        <v>2010.0</v>
      </c>
    </row>
    <row r="68">
      <c r="A68" s="2" t="s">
        <v>355</v>
      </c>
      <c r="B68" s="16">
        <v>28.1</v>
      </c>
      <c r="C68" s="16">
        <v>47.3</v>
      </c>
      <c r="D68" s="16">
        <v>24.2</v>
      </c>
      <c r="E68" s="16">
        <v>0.4</v>
      </c>
      <c r="F68" s="2"/>
      <c r="G68" s="2">
        <f t="shared" si="1"/>
        <v>19.25876424</v>
      </c>
      <c r="H68" s="2" t="s">
        <v>46</v>
      </c>
      <c r="I68" s="2" t="s">
        <v>33</v>
      </c>
      <c r="J68" s="2" t="s">
        <v>356</v>
      </c>
      <c r="K68" s="12" t="s">
        <v>357</v>
      </c>
      <c r="L68" s="14">
        <v>2010.0</v>
      </c>
    </row>
    <row r="69">
      <c r="A69" s="2" t="s">
        <v>184</v>
      </c>
      <c r="B69" s="16">
        <v>29.3</v>
      </c>
      <c r="C69" s="16">
        <v>4.3</v>
      </c>
      <c r="D69" s="16">
        <v>66.2</v>
      </c>
      <c r="E69" s="16">
        <v>0.2</v>
      </c>
      <c r="F69" s="2"/>
      <c r="G69" s="2">
        <f t="shared" si="1"/>
        <v>30.32853442</v>
      </c>
      <c r="H69" s="2" t="s">
        <v>32</v>
      </c>
      <c r="I69" s="2" t="s">
        <v>47</v>
      </c>
      <c r="J69" s="2" t="s">
        <v>188</v>
      </c>
      <c r="K69" s="12" t="s">
        <v>42</v>
      </c>
      <c r="L69" s="14">
        <v>2010.0</v>
      </c>
    </row>
    <row r="70">
      <c r="A70" s="2" t="s">
        <v>98</v>
      </c>
      <c r="B70" s="16">
        <v>41.9</v>
      </c>
      <c r="C70" s="16">
        <v>1.6</v>
      </c>
      <c r="D70" s="16">
        <v>56.3</v>
      </c>
      <c r="E70" s="16">
        <v>0.2</v>
      </c>
      <c r="F70" s="2"/>
      <c r="G70" s="2">
        <f t="shared" si="1"/>
        <v>28.44819854</v>
      </c>
      <c r="H70" s="2" t="s">
        <v>32</v>
      </c>
      <c r="I70" s="2" t="s">
        <v>75</v>
      </c>
      <c r="J70" s="2" t="s">
        <v>100</v>
      </c>
      <c r="K70" s="12" t="s">
        <v>101</v>
      </c>
      <c r="L70" s="14">
        <v>2010.0</v>
      </c>
    </row>
    <row r="71">
      <c r="A71" s="2" t="s">
        <v>251</v>
      </c>
      <c r="B71" s="16">
        <v>78.9</v>
      </c>
      <c r="C71" s="16">
        <v>16.3</v>
      </c>
      <c r="D71" s="16">
        <v>3.7</v>
      </c>
      <c r="E71" s="16">
        <v>1.1</v>
      </c>
      <c r="F71" s="2"/>
      <c r="G71" s="2">
        <f t="shared" si="1"/>
        <v>36.54130083</v>
      </c>
      <c r="H71" s="2" t="s">
        <v>51</v>
      </c>
      <c r="I71" s="2" t="s">
        <v>129</v>
      </c>
      <c r="J71" s="2" t="s">
        <v>252</v>
      </c>
      <c r="K71" s="12" t="s">
        <v>253</v>
      </c>
      <c r="L71" s="14">
        <v>2010.0</v>
      </c>
    </row>
    <row r="72">
      <c r="A72" s="2" t="s">
        <v>254</v>
      </c>
      <c r="B72" s="16">
        <v>19.6</v>
      </c>
      <c r="C72" s="16">
        <v>14.9</v>
      </c>
      <c r="D72" s="16">
        <v>22.4</v>
      </c>
      <c r="E72" s="18">
        <v>43.099999999999994</v>
      </c>
      <c r="F72" s="2"/>
      <c r="G72" s="2">
        <f t="shared" si="1"/>
        <v>12.45712647</v>
      </c>
      <c r="H72" s="2" t="s">
        <v>51</v>
      </c>
      <c r="I72" s="2" t="s">
        <v>129</v>
      </c>
      <c r="J72" s="2" t="s">
        <v>255</v>
      </c>
      <c r="K72" s="12" t="s">
        <v>256</v>
      </c>
      <c r="L72" s="14">
        <v>2010.0</v>
      </c>
    </row>
    <row r="73">
      <c r="A73" s="2" t="s">
        <v>200</v>
      </c>
      <c r="B73" s="16">
        <v>23.0</v>
      </c>
      <c r="C73" s="16">
        <v>0.3</v>
      </c>
      <c r="D73" s="16">
        <v>76.6</v>
      </c>
      <c r="E73" s="16">
        <v>0.1</v>
      </c>
      <c r="F73" s="2"/>
      <c r="G73" s="2">
        <f t="shared" si="1"/>
        <v>36.04007029</v>
      </c>
      <c r="H73" s="2" t="s">
        <v>32</v>
      </c>
      <c r="I73" s="2" t="s">
        <v>75</v>
      </c>
      <c r="J73" s="2" t="s">
        <v>202</v>
      </c>
      <c r="K73" s="12" t="s">
        <v>203</v>
      </c>
      <c r="L73" s="14">
        <v>2010.0</v>
      </c>
    </row>
    <row r="74">
      <c r="A74" s="2" t="s">
        <v>214</v>
      </c>
      <c r="B74" s="16">
        <v>0.2</v>
      </c>
      <c r="C74" s="16">
        <v>0.2</v>
      </c>
      <c r="D74" s="16">
        <v>99.6</v>
      </c>
      <c r="E74" s="16">
        <v>0.0</v>
      </c>
      <c r="F74" s="2"/>
      <c r="G74" s="2">
        <f t="shared" si="1"/>
        <v>49.7334227</v>
      </c>
      <c r="H74" s="2" t="s">
        <v>32</v>
      </c>
      <c r="I74" s="2" t="s">
        <v>129</v>
      </c>
      <c r="J74" s="2" t="s">
        <v>232</v>
      </c>
      <c r="K74" s="12" t="s">
        <v>233</v>
      </c>
      <c r="L74" s="14">
        <v>2010.0</v>
      </c>
    </row>
    <row r="75">
      <c r="A75" s="2" t="s">
        <v>116</v>
      </c>
      <c r="B75" s="16">
        <v>40.1</v>
      </c>
      <c r="C75" s="16">
        <v>1.1</v>
      </c>
      <c r="D75" s="16">
        <v>58.7</v>
      </c>
      <c r="E75" s="18">
        <v>0.09999999999999432</v>
      </c>
      <c r="F75" s="2"/>
      <c r="G75" s="2">
        <f t="shared" si="1"/>
        <v>29.18287169</v>
      </c>
      <c r="H75" s="2" t="s">
        <v>32</v>
      </c>
      <c r="I75" s="2" t="s">
        <v>75</v>
      </c>
      <c r="J75" s="2" t="s">
        <v>120</v>
      </c>
      <c r="K75" s="12" t="s">
        <v>121</v>
      </c>
      <c r="L75" s="14">
        <v>2010.0</v>
      </c>
    </row>
    <row r="76">
      <c r="A76" s="2" t="s">
        <v>358</v>
      </c>
      <c r="B76" s="16">
        <v>36.3</v>
      </c>
      <c r="C76" s="16">
        <v>29.4</v>
      </c>
      <c r="D76" s="16">
        <v>34.3</v>
      </c>
      <c r="E76" s="16">
        <v>0.0</v>
      </c>
      <c r="F76" s="2"/>
      <c r="G76" s="2">
        <f t="shared" si="1"/>
        <v>16.9168555</v>
      </c>
      <c r="H76" s="2" t="s">
        <v>46</v>
      </c>
      <c r="I76" s="2" t="s">
        <v>33</v>
      </c>
      <c r="J76" s="2" t="s">
        <v>359</v>
      </c>
      <c r="K76" s="12" t="s">
        <v>360</v>
      </c>
      <c r="L76" s="14">
        <v>2010.0</v>
      </c>
    </row>
    <row r="77">
      <c r="A77" s="2" t="s">
        <v>361</v>
      </c>
      <c r="B77" s="16">
        <v>61.8</v>
      </c>
      <c r="C77" s="16">
        <v>21.2</v>
      </c>
      <c r="D77" s="16">
        <v>16.5</v>
      </c>
      <c r="E77" s="16">
        <v>0.5</v>
      </c>
      <c r="F77" s="2"/>
      <c r="G77" s="2">
        <f t="shared" si="1"/>
        <v>26.08435035</v>
      </c>
      <c r="H77" s="2" t="s">
        <v>46</v>
      </c>
      <c r="I77" s="2" t="s">
        <v>33</v>
      </c>
      <c r="J77" s="2" t="s">
        <v>362</v>
      </c>
      <c r="K77" s="12" t="s">
        <v>363</v>
      </c>
      <c r="L77" s="14">
        <v>2010.0</v>
      </c>
    </row>
    <row r="78">
      <c r="A78" s="2" t="s">
        <v>364</v>
      </c>
      <c r="B78" s="16">
        <v>6.8</v>
      </c>
      <c r="C78" s="16">
        <v>0.1</v>
      </c>
      <c r="D78" s="16">
        <v>93.1</v>
      </c>
      <c r="E78" s="16">
        <v>0.0</v>
      </c>
      <c r="F78" s="2"/>
      <c r="G78" s="2">
        <f t="shared" si="1"/>
        <v>45.51139052</v>
      </c>
      <c r="H78" s="2" t="s">
        <v>135</v>
      </c>
      <c r="I78" s="2" t="s">
        <v>75</v>
      </c>
      <c r="J78" s="2" t="s">
        <v>365</v>
      </c>
      <c r="K78" s="12" t="s">
        <v>366</v>
      </c>
      <c r="L78" s="14">
        <v>2010.0</v>
      </c>
    </row>
    <row r="79">
      <c r="A79" s="2" t="s">
        <v>367</v>
      </c>
      <c r="B79" s="16">
        <v>84.5</v>
      </c>
      <c r="C79" s="16">
        <v>0.1</v>
      </c>
      <c r="D79" s="16">
        <v>15.3</v>
      </c>
      <c r="E79" s="18">
        <v>0.10000000000000853</v>
      </c>
      <c r="F79" s="2"/>
      <c r="G79" s="2">
        <f t="shared" si="1"/>
        <v>40.30864258</v>
      </c>
      <c r="H79" s="2" t="s">
        <v>135</v>
      </c>
      <c r="I79" s="2" t="s">
        <v>75</v>
      </c>
      <c r="J79" s="2" t="s">
        <v>368</v>
      </c>
      <c r="K79" s="12" t="s">
        <v>369</v>
      </c>
      <c r="L79" s="14">
        <v>2010.0</v>
      </c>
    </row>
    <row r="80">
      <c r="A80" s="2" t="s">
        <v>370</v>
      </c>
      <c r="B80" s="16">
        <v>76.1</v>
      </c>
      <c r="C80" s="16">
        <v>1.0</v>
      </c>
      <c r="D80" s="16">
        <v>22.9</v>
      </c>
      <c r="E80" s="16">
        <v>0.0</v>
      </c>
      <c r="F80" s="2"/>
      <c r="G80" s="2">
        <f t="shared" si="1"/>
        <v>35.66800621</v>
      </c>
      <c r="H80" s="2" t="s">
        <v>102</v>
      </c>
      <c r="I80" s="2" t="s">
        <v>47</v>
      </c>
      <c r="J80" s="2" t="s">
        <v>371</v>
      </c>
      <c r="K80" s="12" t="s">
        <v>372</v>
      </c>
      <c r="L80" s="14">
        <v>2010.0</v>
      </c>
    </row>
    <row r="81">
      <c r="A81" s="2" t="s">
        <v>373</v>
      </c>
      <c r="B81" s="16">
        <v>48.1</v>
      </c>
      <c r="C81" s="16">
        <v>26.1</v>
      </c>
      <c r="D81" s="16">
        <v>18.7</v>
      </c>
      <c r="E81" s="16">
        <v>7.1</v>
      </c>
      <c r="F81" s="2"/>
      <c r="G81" s="2">
        <f t="shared" si="1"/>
        <v>17.27155658</v>
      </c>
      <c r="H81" s="2" t="s">
        <v>46</v>
      </c>
      <c r="I81" s="2" t="s">
        <v>33</v>
      </c>
      <c r="J81" s="2" t="s">
        <v>374</v>
      </c>
      <c r="K81" s="12" t="s">
        <v>375</v>
      </c>
      <c r="L81" s="14">
        <v>2010.0</v>
      </c>
    </row>
    <row r="82">
      <c r="A82" s="2" t="s">
        <v>376</v>
      </c>
      <c r="B82" s="16">
        <v>44.0</v>
      </c>
      <c r="C82" s="16">
        <v>6.2</v>
      </c>
      <c r="D82" s="16">
        <v>49.5</v>
      </c>
      <c r="E82" s="16">
        <v>0.3</v>
      </c>
      <c r="F82" s="2"/>
      <c r="G82" s="2">
        <f t="shared" si="1"/>
        <v>25.32969272</v>
      </c>
      <c r="H82" s="2" t="s">
        <v>46</v>
      </c>
      <c r="I82" s="2" t="s">
        <v>33</v>
      </c>
      <c r="J82" s="2" t="s">
        <v>377</v>
      </c>
      <c r="K82" s="12" t="s">
        <v>378</v>
      </c>
      <c r="L82" s="14">
        <v>2010.0</v>
      </c>
    </row>
    <row r="83">
      <c r="A83" s="2" t="s">
        <v>379</v>
      </c>
      <c r="B83" s="16">
        <v>23.0</v>
      </c>
      <c r="C83" s="16">
        <v>65.6</v>
      </c>
      <c r="D83" s="16">
        <v>11.4</v>
      </c>
      <c r="E83" s="16">
        <v>0.0</v>
      </c>
      <c r="F83" s="2"/>
      <c r="G83" s="2">
        <f t="shared" si="1"/>
        <v>28.64914193</v>
      </c>
      <c r="H83" s="2" t="s">
        <v>46</v>
      </c>
      <c r="I83" s="2" t="s">
        <v>33</v>
      </c>
      <c r="J83" s="2" t="s">
        <v>380</v>
      </c>
      <c r="K83" s="12" t="s">
        <v>381</v>
      </c>
      <c r="L83" s="14">
        <v>2010.0</v>
      </c>
    </row>
    <row r="84">
      <c r="A84" s="2" t="s">
        <v>71</v>
      </c>
      <c r="B84" s="16">
        <v>42.0</v>
      </c>
      <c r="C84" s="16">
        <v>4.9</v>
      </c>
      <c r="D84" s="16">
        <v>51.4</v>
      </c>
      <c r="E84" s="18">
        <v>1.7000000000000086</v>
      </c>
      <c r="F84" s="2"/>
      <c r="G84" s="2">
        <f t="shared" si="1"/>
        <v>25.38280258</v>
      </c>
      <c r="H84" s="2" t="s">
        <v>32</v>
      </c>
      <c r="I84" s="2" t="s">
        <v>47</v>
      </c>
      <c r="J84" s="2" t="s">
        <v>73</v>
      </c>
      <c r="K84" s="12" t="s">
        <v>74</v>
      </c>
      <c r="L84" s="14">
        <v>2010.0</v>
      </c>
    </row>
    <row r="85">
      <c r="A85" s="2" t="s">
        <v>382</v>
      </c>
      <c r="B85" s="16">
        <v>19.2</v>
      </c>
      <c r="C85" s="16">
        <v>4.1</v>
      </c>
      <c r="D85" s="16">
        <v>52.0</v>
      </c>
      <c r="E85" s="16">
        <v>24.7</v>
      </c>
      <c r="F85" s="2"/>
      <c r="G85" s="2">
        <f t="shared" si="1"/>
        <v>19.9961663</v>
      </c>
      <c r="H85" s="2" t="s">
        <v>31</v>
      </c>
      <c r="I85" s="2" t="s">
        <v>33</v>
      </c>
      <c r="J85" s="2" t="s">
        <v>383</v>
      </c>
      <c r="K85" s="12" t="s">
        <v>384</v>
      </c>
      <c r="L85" s="14">
        <v>2010.0</v>
      </c>
    </row>
    <row r="86">
      <c r="A86" s="2" t="s">
        <v>385</v>
      </c>
      <c r="B86" s="16">
        <v>22.4</v>
      </c>
      <c r="C86" s="16">
        <v>2.1</v>
      </c>
      <c r="D86" s="16">
        <v>75.4</v>
      </c>
      <c r="E86" s="16">
        <v>0.1</v>
      </c>
      <c r="F86" s="2"/>
      <c r="G86" s="2">
        <f t="shared" si="1"/>
        <v>35.07772323</v>
      </c>
      <c r="H86" s="2" t="s">
        <v>102</v>
      </c>
      <c r="I86" s="2" t="s">
        <v>47</v>
      </c>
      <c r="J86" s="2" t="s">
        <v>386</v>
      </c>
      <c r="K86" s="12" t="s">
        <v>387</v>
      </c>
      <c r="L86" s="14">
        <v>2010.0</v>
      </c>
    </row>
    <row r="87">
      <c r="A87" s="2" t="s">
        <v>388</v>
      </c>
      <c r="B87" s="16">
        <v>31.8</v>
      </c>
      <c r="C87" s="16">
        <v>3.1</v>
      </c>
      <c r="D87" s="16">
        <v>65.1</v>
      </c>
      <c r="E87" s="16">
        <v>0.0</v>
      </c>
      <c r="F87" s="2"/>
      <c r="G87" s="2">
        <f t="shared" si="1"/>
        <v>30.32523701</v>
      </c>
      <c r="H87" s="2" t="s">
        <v>46</v>
      </c>
      <c r="I87" s="2" t="s">
        <v>47</v>
      </c>
      <c r="J87" s="2" t="s">
        <v>389</v>
      </c>
      <c r="K87" s="12" t="s">
        <v>390</v>
      </c>
      <c r="L87" s="14">
        <v>2010.0</v>
      </c>
    </row>
    <row r="88">
      <c r="A88" s="2" t="s">
        <v>257</v>
      </c>
      <c r="B88" s="16">
        <v>56.1</v>
      </c>
      <c r="C88" s="16">
        <v>1.8</v>
      </c>
      <c r="D88" s="16">
        <v>21.6</v>
      </c>
      <c r="E88" s="18">
        <v>20.499999999999993</v>
      </c>
      <c r="F88" s="2"/>
      <c r="G88" s="2">
        <f t="shared" si="1"/>
        <v>22.63669587</v>
      </c>
      <c r="H88" s="2" t="s">
        <v>51</v>
      </c>
      <c r="I88" s="2" t="s">
        <v>75</v>
      </c>
      <c r="J88" s="2" t="s">
        <v>259</v>
      </c>
      <c r="K88" s="12" t="s">
        <v>260</v>
      </c>
      <c r="L88" s="14">
        <v>2010.0</v>
      </c>
    </row>
    <row r="89">
      <c r="A89" s="2" t="s">
        <v>391</v>
      </c>
      <c r="B89" s="16">
        <v>36.9</v>
      </c>
      <c r="C89" s="16">
        <v>2.2</v>
      </c>
      <c r="D89" s="16">
        <v>60.9</v>
      </c>
      <c r="E89" s="16">
        <v>0.0</v>
      </c>
      <c r="F89" s="2"/>
      <c r="G89" s="2">
        <f t="shared" si="1"/>
        <v>29.29880544</v>
      </c>
      <c r="H89" s="2" t="s">
        <v>31</v>
      </c>
      <c r="I89" s="2" t="s">
        <v>75</v>
      </c>
      <c r="J89" s="2" t="s">
        <v>392</v>
      </c>
      <c r="K89" s="12" t="s">
        <v>393</v>
      </c>
      <c r="L89" s="14">
        <v>2010.0</v>
      </c>
    </row>
    <row r="91">
      <c r="A91" s="2" t="s">
        <v>394</v>
      </c>
      <c r="B91" s="16">
        <v>58.1</v>
      </c>
      <c r="C91" s="16">
        <v>10.8</v>
      </c>
      <c r="D91" s="16">
        <v>30.7</v>
      </c>
      <c r="E91" s="16">
        <v>0.4</v>
      </c>
      <c r="F91" s="2"/>
      <c r="G91" s="2">
        <f t="shared" ref="G91:G172" si="2">STDEV(B91:E91)</f>
        <v>25.39619394</v>
      </c>
      <c r="H91" s="2" t="s">
        <v>102</v>
      </c>
      <c r="I91" s="2" t="s">
        <v>33</v>
      </c>
      <c r="J91" s="2" t="s">
        <v>395</v>
      </c>
      <c r="K91" s="12" t="s">
        <v>396</v>
      </c>
      <c r="L91" s="14">
        <v>2010.0</v>
      </c>
    </row>
    <row r="92">
      <c r="A92" s="2" t="s">
        <v>397</v>
      </c>
      <c r="B92" s="16">
        <v>22.6</v>
      </c>
      <c r="C92" s="16">
        <v>4.2</v>
      </c>
      <c r="D92" s="16">
        <v>72.9</v>
      </c>
      <c r="E92" s="16">
        <v>0.3</v>
      </c>
      <c r="F92" s="2"/>
      <c r="G92" s="2">
        <f t="shared" si="2"/>
        <v>33.3811324</v>
      </c>
      <c r="H92" s="2" t="s">
        <v>46</v>
      </c>
      <c r="I92" s="2" t="s">
        <v>75</v>
      </c>
      <c r="J92" s="2" t="s">
        <v>398</v>
      </c>
      <c r="K92" s="12" t="s">
        <v>399</v>
      </c>
      <c r="L92" s="14">
        <v>2010.0</v>
      </c>
    </row>
    <row r="93">
      <c r="A93" s="2" t="s">
        <v>400</v>
      </c>
      <c r="B93" s="16">
        <v>35.6</v>
      </c>
      <c r="C93" s="16">
        <v>0.0</v>
      </c>
      <c r="D93" s="16">
        <v>64.4</v>
      </c>
      <c r="E93" s="4">
        <v>0.0</v>
      </c>
      <c r="F93" s="2"/>
      <c r="G93" s="2">
        <f t="shared" si="2"/>
        <v>31.17007112</v>
      </c>
      <c r="H93" s="2" t="s">
        <v>31</v>
      </c>
      <c r="I93" s="2" t="s">
        <v>75</v>
      </c>
      <c r="J93" s="2" t="s">
        <v>401</v>
      </c>
      <c r="K93" s="12" t="s">
        <v>402</v>
      </c>
      <c r="L93" s="14">
        <v>2010.0</v>
      </c>
    </row>
    <row r="94">
      <c r="A94" s="2" t="s">
        <v>403</v>
      </c>
      <c r="B94" s="16">
        <v>46.9</v>
      </c>
      <c r="C94" s="16">
        <v>10.7</v>
      </c>
      <c r="D94" s="16">
        <v>37.0</v>
      </c>
      <c r="E94" s="16">
        <v>5.4</v>
      </c>
      <c r="F94" s="2"/>
      <c r="G94" s="2">
        <f t="shared" si="2"/>
        <v>20.10190704</v>
      </c>
      <c r="H94" s="2" t="s">
        <v>46</v>
      </c>
      <c r="I94" s="2" t="s">
        <v>33</v>
      </c>
      <c r="J94" s="2" t="s">
        <v>404</v>
      </c>
      <c r="K94" s="12" t="s">
        <v>405</v>
      </c>
      <c r="L94" s="14">
        <v>2010.0</v>
      </c>
    </row>
    <row r="95">
      <c r="A95" s="2" t="s">
        <v>406</v>
      </c>
      <c r="B95" s="16">
        <v>18.2</v>
      </c>
      <c r="C95" s="16">
        <v>29.1</v>
      </c>
      <c r="D95" s="16">
        <v>52.4</v>
      </c>
      <c r="E95" s="16">
        <v>0.3</v>
      </c>
      <c r="F95" s="2"/>
      <c r="G95" s="2">
        <f t="shared" si="2"/>
        <v>21.78608118</v>
      </c>
      <c r="H95" s="2" t="s">
        <v>102</v>
      </c>
      <c r="I95" s="2" t="s">
        <v>47</v>
      </c>
      <c r="J95" s="2" t="s">
        <v>407</v>
      </c>
      <c r="K95" s="12" t="s">
        <v>408</v>
      </c>
      <c r="L95" s="14">
        <v>2010.0</v>
      </c>
    </row>
    <row r="96">
      <c r="A96" s="2" t="s">
        <v>261</v>
      </c>
      <c r="B96" s="16">
        <v>51.3</v>
      </c>
      <c r="C96" s="16">
        <v>0.2</v>
      </c>
      <c r="D96" s="16">
        <v>18.9</v>
      </c>
      <c r="E96" s="16">
        <v>29.6</v>
      </c>
      <c r="F96" s="2"/>
      <c r="G96" s="2">
        <f t="shared" si="2"/>
        <v>21.33151034</v>
      </c>
      <c r="H96" s="2" t="s">
        <v>51</v>
      </c>
      <c r="I96" s="2" t="s">
        <v>75</v>
      </c>
      <c r="J96" s="2" t="s">
        <v>262</v>
      </c>
      <c r="K96" s="12" t="s">
        <v>264</v>
      </c>
      <c r="L96" s="14">
        <v>2010.0</v>
      </c>
    </row>
    <row r="97">
      <c r="A97" s="2" t="s">
        <v>266</v>
      </c>
      <c r="B97" s="16">
        <v>10.8</v>
      </c>
      <c r="C97" s="16">
        <v>1.0</v>
      </c>
      <c r="D97" s="16">
        <v>88.1</v>
      </c>
      <c r="E97" s="18">
        <v>0.10000000000000853</v>
      </c>
      <c r="F97" s="2"/>
      <c r="G97" s="2">
        <f t="shared" si="2"/>
        <v>42.34485408</v>
      </c>
      <c r="H97" s="2" t="s">
        <v>51</v>
      </c>
      <c r="I97" s="2" t="s">
        <v>129</v>
      </c>
      <c r="J97" s="2" t="s">
        <v>267</v>
      </c>
      <c r="K97" s="12" t="s">
        <v>268</v>
      </c>
      <c r="L97" s="14">
        <v>2010.0</v>
      </c>
    </row>
    <row r="98">
      <c r="A98" s="2" t="s">
        <v>409</v>
      </c>
      <c r="B98" s="16">
        <v>46.5</v>
      </c>
      <c r="C98" s="16">
        <v>7.8</v>
      </c>
      <c r="D98" s="16">
        <v>34.1</v>
      </c>
      <c r="E98" s="16">
        <v>11.6</v>
      </c>
      <c r="F98" s="2"/>
      <c r="G98" s="2">
        <f t="shared" si="2"/>
        <v>18.44324628</v>
      </c>
      <c r="H98" s="2" t="s">
        <v>46</v>
      </c>
      <c r="I98" s="2" t="s">
        <v>33</v>
      </c>
      <c r="J98" s="2" t="s">
        <v>410</v>
      </c>
      <c r="K98" s="12" t="s">
        <v>411</v>
      </c>
      <c r="L98" s="14">
        <v>2010.0</v>
      </c>
    </row>
    <row r="99">
      <c r="A99" s="2" t="s">
        <v>412</v>
      </c>
      <c r="B99" s="16">
        <v>36.2</v>
      </c>
      <c r="C99" s="16">
        <v>42.8</v>
      </c>
      <c r="D99" s="16">
        <v>21.0</v>
      </c>
      <c r="E99" s="16">
        <v>0.0</v>
      </c>
      <c r="F99" s="2"/>
      <c r="G99" s="2">
        <f t="shared" si="2"/>
        <v>19.00245598</v>
      </c>
      <c r="H99" s="2" t="s">
        <v>46</v>
      </c>
      <c r="I99" s="2" t="s">
        <v>33</v>
      </c>
      <c r="J99" s="2" t="s">
        <v>413</v>
      </c>
      <c r="K99" s="12" t="s">
        <v>414</v>
      </c>
      <c r="L99" s="14">
        <v>2010.0</v>
      </c>
    </row>
    <row r="100">
      <c r="A100" s="2" t="s">
        <v>415</v>
      </c>
      <c r="B100" s="16">
        <v>47.4</v>
      </c>
      <c r="C100" s="16">
        <v>39.9</v>
      </c>
      <c r="D100" s="16">
        <v>12.6</v>
      </c>
      <c r="E100" s="18">
        <v>0.10000000000000853</v>
      </c>
      <c r="F100" s="2"/>
      <c r="G100" s="2">
        <f t="shared" si="2"/>
        <v>22.34233649</v>
      </c>
      <c r="H100" s="2" t="s">
        <v>46</v>
      </c>
      <c r="I100" s="2" t="s">
        <v>47</v>
      </c>
      <c r="J100" s="2" t="s">
        <v>416</v>
      </c>
      <c r="K100" s="12" t="s">
        <v>417</v>
      </c>
      <c r="L100" s="14">
        <v>2010.0</v>
      </c>
    </row>
    <row r="101">
      <c r="A101" s="2" t="s">
        <v>269</v>
      </c>
      <c r="B101" s="16">
        <v>56.0</v>
      </c>
      <c r="C101" s="16">
        <v>9.5</v>
      </c>
      <c r="D101" s="16">
        <v>34.5</v>
      </c>
      <c r="E101" s="16">
        <v>0.0</v>
      </c>
      <c r="F101" s="2"/>
      <c r="G101" s="2">
        <f t="shared" si="2"/>
        <v>25.27515249</v>
      </c>
      <c r="H101" s="2" t="s">
        <v>51</v>
      </c>
      <c r="I101" s="2" t="s">
        <v>129</v>
      </c>
      <c r="J101" s="2" t="s">
        <v>271</v>
      </c>
      <c r="K101" s="12" t="s">
        <v>163</v>
      </c>
      <c r="L101" s="14">
        <v>2010.0</v>
      </c>
    </row>
    <row r="102">
      <c r="A102" s="2" t="s">
        <v>272</v>
      </c>
      <c r="B102" s="16">
        <v>9.1</v>
      </c>
      <c r="C102" s="16">
        <v>1.2</v>
      </c>
      <c r="D102" s="16">
        <v>13.4</v>
      </c>
      <c r="E102" s="18">
        <v>76.3</v>
      </c>
      <c r="F102" s="2"/>
      <c r="G102" s="2">
        <f t="shared" si="2"/>
        <v>34.5711826</v>
      </c>
      <c r="H102" s="2" t="s">
        <v>51</v>
      </c>
      <c r="I102" s="2" t="s">
        <v>129</v>
      </c>
      <c r="J102" s="2" t="s">
        <v>275</v>
      </c>
      <c r="K102" s="12" t="s">
        <v>276</v>
      </c>
      <c r="L102" s="14">
        <v>2010.0</v>
      </c>
    </row>
    <row r="103">
      <c r="A103" s="2" t="s">
        <v>418</v>
      </c>
      <c r="B103" s="16">
        <v>76.2</v>
      </c>
      <c r="C103" s="16">
        <v>2.0</v>
      </c>
      <c r="D103" s="16">
        <v>21.8</v>
      </c>
      <c r="E103" s="18">
        <v>5.689893001203927E-15</v>
      </c>
      <c r="F103" s="2"/>
      <c r="G103" s="2">
        <f t="shared" si="2"/>
        <v>35.523138</v>
      </c>
      <c r="H103" s="2" t="s">
        <v>31</v>
      </c>
      <c r="I103" s="2" t="s">
        <v>47</v>
      </c>
      <c r="J103" s="2" t="s">
        <v>419</v>
      </c>
      <c r="K103" s="12" t="s">
        <v>420</v>
      </c>
      <c r="L103" s="14">
        <v>2010.0</v>
      </c>
    </row>
    <row r="104">
      <c r="A104" s="2" t="s">
        <v>278</v>
      </c>
      <c r="B104" s="16">
        <v>13.3</v>
      </c>
      <c r="C104" s="16">
        <v>1.5</v>
      </c>
      <c r="D104" s="16">
        <v>2.1</v>
      </c>
      <c r="E104" s="16">
        <v>83.1</v>
      </c>
      <c r="F104" s="2"/>
      <c r="G104" s="2">
        <f t="shared" si="2"/>
        <v>39.1116351</v>
      </c>
      <c r="H104" s="2" t="s">
        <v>51</v>
      </c>
      <c r="I104" s="2" t="s">
        <v>129</v>
      </c>
      <c r="J104" s="2" t="s">
        <v>279</v>
      </c>
      <c r="K104" s="12" t="s">
        <v>264</v>
      </c>
      <c r="L104" s="14">
        <v>2010.0</v>
      </c>
    </row>
    <row r="105">
      <c r="A105" s="2" t="s">
        <v>421</v>
      </c>
      <c r="B105" s="16">
        <v>39.4</v>
      </c>
      <c r="C105" s="16">
        <v>32.7</v>
      </c>
      <c r="D105" s="16">
        <v>27.2</v>
      </c>
      <c r="E105" s="16">
        <v>0.7</v>
      </c>
      <c r="F105" s="2"/>
      <c r="G105" s="2">
        <f t="shared" si="2"/>
        <v>16.95071287</v>
      </c>
      <c r="H105" s="2" t="s">
        <v>46</v>
      </c>
      <c r="I105" s="2" t="s">
        <v>33</v>
      </c>
      <c r="J105" s="2" t="s">
        <v>422</v>
      </c>
      <c r="K105" s="12" t="s">
        <v>423</v>
      </c>
      <c r="L105" s="14">
        <v>2010.0</v>
      </c>
    </row>
    <row r="106">
      <c r="A106" s="2" t="s">
        <v>281</v>
      </c>
      <c r="B106" s="16">
        <v>66.2</v>
      </c>
      <c r="C106" s="16">
        <v>12.3</v>
      </c>
      <c r="D106" s="16">
        <v>21.3</v>
      </c>
      <c r="E106" s="16">
        <v>0.2</v>
      </c>
      <c r="F106" s="2"/>
      <c r="G106" s="2">
        <f t="shared" si="2"/>
        <v>28.79502272</v>
      </c>
      <c r="H106" s="2" t="s">
        <v>51</v>
      </c>
      <c r="I106" s="2" t="s">
        <v>47</v>
      </c>
      <c r="J106" s="2" t="s">
        <v>283</v>
      </c>
      <c r="K106" s="12" t="s">
        <v>284</v>
      </c>
      <c r="L106" s="14">
        <v>2010.0</v>
      </c>
    </row>
    <row r="107">
      <c r="A107" s="2" t="s">
        <v>204</v>
      </c>
      <c r="B107" s="16">
        <v>75.7</v>
      </c>
      <c r="C107" s="16">
        <v>1.5</v>
      </c>
      <c r="D107" s="16">
        <v>22.2</v>
      </c>
      <c r="E107" s="18">
        <v>0.5999999999999943</v>
      </c>
      <c r="F107" s="2"/>
      <c r="G107" s="2">
        <f t="shared" si="2"/>
        <v>35.24173662</v>
      </c>
      <c r="H107" s="2" t="s">
        <v>32</v>
      </c>
      <c r="I107" s="2" t="s">
        <v>47</v>
      </c>
      <c r="J107" s="2" t="s">
        <v>206</v>
      </c>
      <c r="K107" s="12" t="s">
        <v>207</v>
      </c>
      <c r="L107" s="14">
        <v>2010.0</v>
      </c>
    </row>
    <row r="108">
      <c r="A108" s="2" t="s">
        <v>424</v>
      </c>
      <c r="B108" s="16">
        <v>47.0</v>
      </c>
      <c r="C108" s="16">
        <v>14.1</v>
      </c>
      <c r="D108" s="16">
        <v>38.9</v>
      </c>
      <c r="E108" s="16">
        <v>0.0</v>
      </c>
      <c r="F108" s="2"/>
      <c r="G108" s="2">
        <f t="shared" si="2"/>
        <v>21.76403762</v>
      </c>
      <c r="H108" s="2" t="s">
        <v>31</v>
      </c>
      <c r="I108" s="2" t="s">
        <v>75</v>
      </c>
      <c r="J108" s="2" t="s">
        <v>425</v>
      </c>
      <c r="K108" s="12" t="s">
        <v>426</v>
      </c>
      <c r="L108" s="14">
        <v>2010.0</v>
      </c>
    </row>
    <row r="109">
      <c r="A109" s="2" t="s">
        <v>427</v>
      </c>
      <c r="B109" s="16">
        <v>43.5</v>
      </c>
      <c r="C109" s="16">
        <v>36.5</v>
      </c>
      <c r="D109" s="16">
        <v>19.9</v>
      </c>
      <c r="E109" s="18">
        <v>0.09999999999999432</v>
      </c>
      <c r="F109" s="2"/>
      <c r="G109" s="2">
        <f t="shared" si="2"/>
        <v>19.32632057</v>
      </c>
      <c r="H109" s="2" t="s">
        <v>102</v>
      </c>
      <c r="I109" s="2" t="s">
        <v>75</v>
      </c>
      <c r="J109" s="2" t="s">
        <v>428</v>
      </c>
      <c r="K109" s="12" t="s">
        <v>429</v>
      </c>
      <c r="L109" s="14">
        <v>2010.0</v>
      </c>
    </row>
    <row r="110">
      <c r="A110" s="2" t="s">
        <v>285</v>
      </c>
      <c r="B110" s="16">
        <v>63.0</v>
      </c>
      <c r="C110" s="16">
        <v>7.3</v>
      </c>
      <c r="D110" s="16">
        <v>25.4</v>
      </c>
      <c r="E110" s="16">
        <v>4.3</v>
      </c>
      <c r="F110" s="2"/>
      <c r="G110" s="2">
        <f t="shared" si="2"/>
        <v>26.993456</v>
      </c>
      <c r="H110" s="2" t="s">
        <v>51</v>
      </c>
      <c r="I110" s="2" t="s">
        <v>129</v>
      </c>
      <c r="J110" s="2" t="s">
        <v>286</v>
      </c>
      <c r="K110" s="12" t="s">
        <v>287</v>
      </c>
      <c r="L110" s="14">
        <v>2010.0</v>
      </c>
    </row>
    <row r="111">
      <c r="A111" s="2" t="s">
        <v>430</v>
      </c>
      <c r="B111" s="16">
        <v>82.6</v>
      </c>
      <c r="C111" s="16">
        <v>5.7</v>
      </c>
      <c r="D111" s="16">
        <v>11.7</v>
      </c>
      <c r="E111" s="16">
        <v>0.0</v>
      </c>
      <c r="F111" s="2"/>
      <c r="G111" s="2">
        <f t="shared" si="2"/>
        <v>38.69599462</v>
      </c>
      <c r="H111" s="2" t="s">
        <v>135</v>
      </c>
      <c r="I111" s="2" t="s">
        <v>75</v>
      </c>
      <c r="J111" s="2" t="s">
        <v>431</v>
      </c>
      <c r="K111" s="12" t="s">
        <v>432</v>
      </c>
      <c r="L111" s="14">
        <v>2010.0</v>
      </c>
    </row>
    <row r="112">
      <c r="A112" s="2" t="s">
        <v>289</v>
      </c>
      <c r="B112" s="16">
        <v>96.7</v>
      </c>
      <c r="C112" s="16">
        <v>0.3</v>
      </c>
      <c r="D112" s="16">
        <v>0.9</v>
      </c>
      <c r="E112" s="16">
        <v>2.1</v>
      </c>
      <c r="F112" s="2"/>
      <c r="G112" s="2">
        <f t="shared" si="2"/>
        <v>47.80585738</v>
      </c>
      <c r="H112" s="2" t="s">
        <v>51</v>
      </c>
      <c r="I112" s="2" t="s">
        <v>47</v>
      </c>
      <c r="J112" s="2" t="s">
        <v>290</v>
      </c>
      <c r="K112" s="12" t="s">
        <v>42</v>
      </c>
      <c r="L112" s="14">
        <v>2010.0</v>
      </c>
    </row>
    <row r="113">
      <c r="A113" s="2" t="s">
        <v>433</v>
      </c>
      <c r="B113" s="16">
        <v>47.7</v>
      </c>
      <c r="C113" s="16">
        <v>0.9</v>
      </c>
      <c r="D113" s="16">
        <v>51.4</v>
      </c>
      <c r="E113" s="16">
        <v>0.0</v>
      </c>
      <c r="F113" s="2"/>
      <c r="G113" s="2">
        <f t="shared" si="2"/>
        <v>28.39049137</v>
      </c>
      <c r="H113" s="2" t="s">
        <v>135</v>
      </c>
      <c r="I113" s="2" t="s">
        <v>129</v>
      </c>
      <c r="J113" s="2" t="s">
        <v>434</v>
      </c>
      <c r="K113" s="12" t="s">
        <v>435</v>
      </c>
      <c r="L113" s="14">
        <v>2010.0</v>
      </c>
    </row>
    <row r="114">
      <c r="A114" s="2" t="s">
        <v>436</v>
      </c>
      <c r="B114" s="16">
        <v>46.8</v>
      </c>
      <c r="C114" s="16">
        <v>36.3</v>
      </c>
      <c r="D114" s="16">
        <v>16.9</v>
      </c>
      <c r="E114" s="16">
        <v>0.0</v>
      </c>
      <c r="F114" s="2"/>
      <c r="G114" s="2">
        <f t="shared" si="2"/>
        <v>20.76487419</v>
      </c>
      <c r="H114" s="2" t="s">
        <v>46</v>
      </c>
      <c r="I114" s="2" t="s">
        <v>33</v>
      </c>
      <c r="J114" s="2" t="s">
        <v>437</v>
      </c>
      <c r="K114" s="12" t="s">
        <v>438</v>
      </c>
      <c r="L114" s="14">
        <v>2010.0</v>
      </c>
    </row>
    <row r="115">
      <c r="A115" s="2" t="s">
        <v>439</v>
      </c>
      <c r="B115" s="16">
        <v>38.2</v>
      </c>
      <c r="C115" s="16">
        <v>33.9</v>
      </c>
      <c r="D115" s="16">
        <v>15.2</v>
      </c>
      <c r="E115" s="18">
        <v>12.700000000000003</v>
      </c>
      <c r="F115" s="2"/>
      <c r="G115" s="2">
        <f t="shared" si="2"/>
        <v>12.92001032</v>
      </c>
      <c r="H115" s="2" t="s">
        <v>31</v>
      </c>
      <c r="I115" s="2" t="s">
        <v>33</v>
      </c>
      <c r="J115" s="2" t="s">
        <v>440</v>
      </c>
      <c r="K115" s="12" t="s">
        <v>441</v>
      </c>
      <c r="L115" s="14">
        <v>2010.0</v>
      </c>
    </row>
    <row r="116">
      <c r="A116" s="2" t="s">
        <v>136</v>
      </c>
      <c r="B116" s="16">
        <v>38.8</v>
      </c>
      <c r="C116" s="16">
        <v>0.5</v>
      </c>
      <c r="D116" s="16">
        <v>60.6</v>
      </c>
      <c r="E116" s="18">
        <v>0.09999999999999432</v>
      </c>
      <c r="F116" s="2"/>
      <c r="G116" s="2">
        <f t="shared" si="2"/>
        <v>29.87786248</v>
      </c>
      <c r="H116" s="2" t="s">
        <v>32</v>
      </c>
      <c r="I116" s="2" t="s">
        <v>75</v>
      </c>
      <c r="J116" s="2" t="s">
        <v>141</v>
      </c>
      <c r="K116" s="12" t="s">
        <v>143</v>
      </c>
      <c r="L116" s="14">
        <v>2010.0</v>
      </c>
    </row>
    <row r="117">
      <c r="A117" s="2" t="s">
        <v>291</v>
      </c>
      <c r="B117" s="16">
        <v>46.0</v>
      </c>
      <c r="C117" s="16">
        <v>13.2</v>
      </c>
      <c r="D117" s="16">
        <v>40.7</v>
      </c>
      <c r="E117" s="18">
        <v>0.09999999999999432</v>
      </c>
      <c r="F117" s="2"/>
      <c r="G117" s="2">
        <f t="shared" si="2"/>
        <v>21.96011536</v>
      </c>
      <c r="H117" s="2" t="s">
        <v>51</v>
      </c>
      <c r="I117" s="2" t="s">
        <v>129</v>
      </c>
      <c r="J117" s="2" t="s">
        <v>295</v>
      </c>
      <c r="K117" s="12" t="s">
        <v>296</v>
      </c>
      <c r="L117" s="14">
        <v>2010.0</v>
      </c>
    </row>
    <row r="118">
      <c r="A118" s="2" t="s">
        <v>297</v>
      </c>
      <c r="B118" s="16">
        <v>8.0</v>
      </c>
      <c r="C118" s="16">
        <v>0.4</v>
      </c>
      <c r="D118" s="16">
        <v>0.9</v>
      </c>
      <c r="E118" s="16">
        <v>90.7</v>
      </c>
      <c r="F118" s="2"/>
      <c r="G118" s="2">
        <f t="shared" si="2"/>
        <v>43.93730382</v>
      </c>
      <c r="H118" s="2" t="s">
        <v>51</v>
      </c>
      <c r="I118" s="2" t="s">
        <v>75</v>
      </c>
      <c r="J118" s="2" t="s">
        <v>299</v>
      </c>
      <c r="K118" s="12" t="s">
        <v>301</v>
      </c>
      <c r="L118" s="14">
        <v>2010.0</v>
      </c>
    </row>
    <row r="119">
      <c r="A119" s="2" t="s">
        <v>442</v>
      </c>
      <c r="B119" s="16">
        <v>47.0</v>
      </c>
      <c r="C119" s="16">
        <v>1.7</v>
      </c>
      <c r="D119" s="16">
        <v>51.3</v>
      </c>
      <c r="E119" s="16">
        <v>0.0</v>
      </c>
      <c r="F119" s="2"/>
      <c r="G119" s="2">
        <f t="shared" si="2"/>
        <v>27.94983602</v>
      </c>
      <c r="H119" s="2" t="s">
        <v>31</v>
      </c>
      <c r="I119" s="2" t="s">
        <v>129</v>
      </c>
      <c r="J119" s="2" t="s">
        <v>443</v>
      </c>
      <c r="K119" s="12" t="s">
        <v>444</v>
      </c>
      <c r="L119" s="14">
        <v>2010.0</v>
      </c>
    </row>
    <row r="120">
      <c r="A120" s="2" t="s">
        <v>445</v>
      </c>
      <c r="B120" s="16">
        <v>44.2</v>
      </c>
      <c r="C120" s="16">
        <v>34.7</v>
      </c>
      <c r="D120" s="16">
        <v>19.0</v>
      </c>
      <c r="E120" s="16">
        <v>2.1</v>
      </c>
      <c r="F120" s="2"/>
      <c r="G120" s="2">
        <f t="shared" si="2"/>
        <v>18.46744884</v>
      </c>
      <c r="H120" s="2" t="s">
        <v>46</v>
      </c>
      <c r="I120" s="2" t="s">
        <v>33</v>
      </c>
      <c r="J120" s="2" t="s">
        <v>446</v>
      </c>
      <c r="K120" s="12" t="s">
        <v>447</v>
      </c>
      <c r="L120" s="14">
        <v>2010.0</v>
      </c>
    </row>
    <row r="121">
      <c r="A121" s="2" t="s">
        <v>448</v>
      </c>
      <c r="B121" s="16">
        <v>54.6</v>
      </c>
      <c r="C121" s="16">
        <v>3.3</v>
      </c>
      <c r="D121" s="16">
        <v>42.1</v>
      </c>
      <c r="E121" s="16">
        <v>0.0</v>
      </c>
      <c r="F121" s="2"/>
      <c r="G121" s="2">
        <f t="shared" si="2"/>
        <v>27.4739877</v>
      </c>
      <c r="H121" s="2" t="s">
        <v>102</v>
      </c>
      <c r="I121" s="2" t="s">
        <v>33</v>
      </c>
      <c r="J121" s="2" t="s">
        <v>449</v>
      </c>
      <c r="K121" s="12" t="s">
        <v>429</v>
      </c>
      <c r="L121" s="14">
        <v>2010.0</v>
      </c>
    </row>
    <row r="122">
      <c r="A122" s="2" t="s">
        <v>189</v>
      </c>
      <c r="B122" s="16">
        <v>69.2</v>
      </c>
      <c r="C122" s="16">
        <v>4.6</v>
      </c>
      <c r="D122" s="16">
        <v>26.0</v>
      </c>
      <c r="E122" s="16">
        <v>0.2</v>
      </c>
      <c r="F122" s="2"/>
      <c r="G122" s="2">
        <f t="shared" si="2"/>
        <v>31.54805858</v>
      </c>
      <c r="H122" s="2" t="s">
        <v>32</v>
      </c>
      <c r="I122" s="2" t="s">
        <v>47</v>
      </c>
      <c r="J122" s="2" t="s">
        <v>193</v>
      </c>
      <c r="K122" s="12" t="s">
        <v>194</v>
      </c>
      <c r="L122" s="14">
        <v>2010.0</v>
      </c>
    </row>
    <row r="123">
      <c r="A123" s="2" t="s">
        <v>450</v>
      </c>
      <c r="B123" s="16">
        <v>51.3</v>
      </c>
      <c r="C123" s="16">
        <v>0.9</v>
      </c>
      <c r="D123" s="16">
        <v>47.7</v>
      </c>
      <c r="E123" s="18">
        <v>0.09999999999999432</v>
      </c>
      <c r="F123" s="2"/>
      <c r="G123" s="2">
        <f t="shared" si="2"/>
        <v>28.3301959</v>
      </c>
      <c r="H123" s="2" t="s">
        <v>31</v>
      </c>
      <c r="I123" s="2" t="s">
        <v>75</v>
      </c>
      <c r="J123" s="2" t="s">
        <v>451</v>
      </c>
      <c r="K123" s="12" t="s">
        <v>452</v>
      </c>
      <c r="L123" s="14">
        <v>2010.0</v>
      </c>
    </row>
    <row r="124">
      <c r="A124" s="2" t="s">
        <v>122</v>
      </c>
      <c r="B124" s="16">
        <v>51.1</v>
      </c>
      <c r="C124" s="16">
        <v>18.2</v>
      </c>
      <c r="D124" s="16">
        <v>28.8</v>
      </c>
      <c r="E124" s="18">
        <v>1.9000000000000057</v>
      </c>
      <c r="F124" s="2"/>
      <c r="G124" s="2">
        <f t="shared" si="2"/>
        <v>20.61956999</v>
      </c>
      <c r="H124" s="2" t="s">
        <v>32</v>
      </c>
      <c r="I124" s="2" t="s">
        <v>47</v>
      </c>
      <c r="J124" s="2" t="s">
        <v>126</v>
      </c>
      <c r="K124" s="12" t="s">
        <v>127</v>
      </c>
      <c r="L124" s="14">
        <v>2010.0</v>
      </c>
    </row>
    <row r="125">
      <c r="A125" s="2" t="s">
        <v>44</v>
      </c>
      <c r="B125" s="16">
        <v>46.8</v>
      </c>
      <c r="C125" s="16">
        <v>6.1</v>
      </c>
      <c r="D125" s="16">
        <v>47.1</v>
      </c>
      <c r="E125" s="16">
        <v>0.0</v>
      </c>
      <c r="F125" s="2"/>
      <c r="G125" s="2">
        <f t="shared" si="2"/>
        <v>25.46801916</v>
      </c>
      <c r="H125" s="2" t="s">
        <v>32</v>
      </c>
      <c r="I125" s="2" t="s">
        <v>47</v>
      </c>
      <c r="J125" s="2" t="s">
        <v>53</v>
      </c>
      <c r="K125" s="12" t="s">
        <v>55</v>
      </c>
      <c r="L125" s="14">
        <v>2010.0</v>
      </c>
    </row>
    <row r="126">
      <c r="A126" s="2" t="s">
        <v>453</v>
      </c>
      <c r="B126" s="16">
        <v>26.9</v>
      </c>
      <c r="C126" s="16">
        <v>0.3</v>
      </c>
      <c r="D126" s="16">
        <v>72.7</v>
      </c>
      <c r="E126" s="18">
        <v>0.09999999999999432</v>
      </c>
      <c r="F126" s="2"/>
      <c r="G126" s="2">
        <f t="shared" si="2"/>
        <v>34.20038986</v>
      </c>
      <c r="H126" s="2" t="s">
        <v>31</v>
      </c>
      <c r="I126" s="2" t="s">
        <v>75</v>
      </c>
      <c r="J126" s="2" t="s">
        <v>454</v>
      </c>
      <c r="K126" s="12" t="s">
        <v>455</v>
      </c>
      <c r="L126" s="14">
        <v>2010.0</v>
      </c>
    </row>
    <row r="127">
      <c r="A127" s="2" t="s">
        <v>456</v>
      </c>
      <c r="B127" s="16">
        <v>55.1</v>
      </c>
      <c r="C127" s="16">
        <v>9.3</v>
      </c>
      <c r="D127" s="16">
        <v>35.5</v>
      </c>
      <c r="E127" s="18">
        <v>0.09999999999999432</v>
      </c>
      <c r="F127" s="2"/>
      <c r="G127" s="2">
        <f t="shared" si="2"/>
        <v>25.05167992</v>
      </c>
      <c r="H127" s="2" t="s">
        <v>46</v>
      </c>
      <c r="I127" s="2" t="s">
        <v>33</v>
      </c>
      <c r="J127" s="2" t="s">
        <v>457</v>
      </c>
      <c r="K127" s="12" t="s">
        <v>458</v>
      </c>
      <c r="L127" s="14">
        <v>2010.0</v>
      </c>
    </row>
    <row r="128">
      <c r="A128" s="2" t="s">
        <v>459</v>
      </c>
      <c r="B128" s="16">
        <v>30.8</v>
      </c>
      <c r="C128" s="16">
        <v>55.5</v>
      </c>
      <c r="D128" s="16">
        <v>10.9</v>
      </c>
      <c r="E128" s="16">
        <v>2.8</v>
      </c>
      <c r="F128" s="2"/>
      <c r="G128" s="2">
        <f t="shared" si="2"/>
        <v>23.49141687</v>
      </c>
      <c r="H128" s="2" t="s">
        <v>46</v>
      </c>
      <c r="I128" s="2" t="s">
        <v>33</v>
      </c>
      <c r="J128" s="2" t="s">
        <v>460</v>
      </c>
      <c r="K128" s="12" t="s">
        <v>461</v>
      </c>
      <c r="L128" s="14">
        <v>2010.0</v>
      </c>
    </row>
    <row r="129">
      <c r="A129" s="2" t="s">
        <v>462</v>
      </c>
      <c r="B129" s="16">
        <v>1.2</v>
      </c>
      <c r="C129" s="16">
        <v>13.9</v>
      </c>
      <c r="D129" s="16">
        <v>84.6</v>
      </c>
      <c r="E129" s="16">
        <v>0.3</v>
      </c>
      <c r="F129" s="2"/>
      <c r="G129" s="2">
        <f t="shared" si="2"/>
        <v>40.21566859</v>
      </c>
      <c r="H129" s="2" t="s">
        <v>102</v>
      </c>
      <c r="I129" s="2" t="s">
        <v>33</v>
      </c>
      <c r="J129" s="2" t="s">
        <v>463</v>
      </c>
      <c r="K129" s="12" t="s">
        <v>417</v>
      </c>
      <c r="L129" s="14">
        <v>2010.0</v>
      </c>
    </row>
    <row r="130">
      <c r="A130" s="2" t="s">
        <v>464</v>
      </c>
      <c r="B130" s="16">
        <v>30.4</v>
      </c>
      <c r="C130" s="16">
        <v>5.1</v>
      </c>
      <c r="D130" s="16">
        <v>64.5</v>
      </c>
      <c r="E130" s="16">
        <v>0.0</v>
      </c>
      <c r="F130" s="2"/>
      <c r="G130" s="2">
        <f t="shared" si="2"/>
        <v>29.49813553</v>
      </c>
      <c r="H130" s="2" t="s">
        <v>46</v>
      </c>
      <c r="I130" s="2" t="s">
        <v>75</v>
      </c>
      <c r="J130" s="2" t="s">
        <v>465</v>
      </c>
      <c r="K130" s="12" t="s">
        <v>466</v>
      </c>
      <c r="L130" s="14">
        <v>2010.0</v>
      </c>
    </row>
    <row r="131">
      <c r="A131" s="2" t="s">
        <v>467</v>
      </c>
      <c r="B131" s="16">
        <v>50.0</v>
      </c>
      <c r="C131" s="16">
        <v>28.9</v>
      </c>
      <c r="D131" s="16">
        <v>21.1</v>
      </c>
      <c r="E131" s="16">
        <v>0.0</v>
      </c>
      <c r="F131" s="2"/>
      <c r="G131" s="2">
        <f t="shared" si="2"/>
        <v>20.65929976</v>
      </c>
      <c r="H131" s="2" t="s">
        <v>46</v>
      </c>
      <c r="I131" s="2" t="s">
        <v>47</v>
      </c>
      <c r="J131" s="2" t="s">
        <v>468</v>
      </c>
      <c r="K131" s="12" t="s">
        <v>469</v>
      </c>
      <c r="L131" s="14">
        <v>2010.0</v>
      </c>
    </row>
    <row r="132">
      <c r="A132" s="2" t="s">
        <v>470</v>
      </c>
      <c r="B132" s="16">
        <v>37.6</v>
      </c>
      <c r="C132" s="16">
        <v>11.4</v>
      </c>
      <c r="D132" s="16">
        <v>51.0</v>
      </c>
      <c r="E132" s="16">
        <v>0.0</v>
      </c>
      <c r="F132" s="2"/>
      <c r="G132" s="2">
        <f t="shared" si="2"/>
        <v>23.41452541</v>
      </c>
      <c r="H132" s="2" t="s">
        <v>46</v>
      </c>
      <c r="I132" s="2" t="s">
        <v>33</v>
      </c>
      <c r="J132" s="2" t="s">
        <v>471</v>
      </c>
      <c r="K132" s="12" t="s">
        <v>472</v>
      </c>
      <c r="L132" s="14">
        <v>2010.0</v>
      </c>
    </row>
    <row r="133">
      <c r="A133" s="2" t="s">
        <v>302</v>
      </c>
      <c r="B133" s="16">
        <v>11.1</v>
      </c>
      <c r="C133" s="16">
        <v>0.0</v>
      </c>
      <c r="D133" s="16">
        <v>0.4</v>
      </c>
      <c r="E133" s="18">
        <v>88.5</v>
      </c>
      <c r="F133" s="2"/>
      <c r="G133" s="2">
        <f t="shared" si="2"/>
        <v>42.64434312</v>
      </c>
      <c r="H133" s="2" t="s">
        <v>51</v>
      </c>
      <c r="I133" s="2" t="s">
        <v>129</v>
      </c>
      <c r="J133" s="2" t="s">
        <v>303</v>
      </c>
      <c r="K133" s="12" t="s">
        <v>304</v>
      </c>
      <c r="L133" s="14">
        <v>2010.0</v>
      </c>
    </row>
    <row r="134">
      <c r="A134" s="2" t="s">
        <v>57</v>
      </c>
      <c r="B134" s="16">
        <v>44.0</v>
      </c>
      <c r="C134" s="16">
        <v>7.4</v>
      </c>
      <c r="D134" s="16">
        <v>48.0</v>
      </c>
      <c r="E134" s="16">
        <v>0.6</v>
      </c>
      <c r="F134" s="2"/>
      <c r="G134" s="2">
        <f t="shared" si="2"/>
        <v>24.4616707</v>
      </c>
      <c r="H134" s="2" t="s">
        <v>32</v>
      </c>
      <c r="I134" s="2" t="s">
        <v>33</v>
      </c>
      <c r="J134" s="2" t="s">
        <v>59</v>
      </c>
      <c r="K134" s="12" t="s">
        <v>60</v>
      </c>
      <c r="L134" s="14">
        <v>2010.0</v>
      </c>
    </row>
    <row r="135">
      <c r="A135" s="2" t="s">
        <v>156</v>
      </c>
      <c r="B135" s="16">
        <v>29.7</v>
      </c>
      <c r="C135" s="16">
        <v>12.6</v>
      </c>
      <c r="D135" s="16">
        <v>56.1</v>
      </c>
      <c r="E135" s="18">
        <v>1.5999999999999943</v>
      </c>
      <c r="F135" s="2"/>
      <c r="G135" s="2">
        <f t="shared" si="2"/>
        <v>23.73899745</v>
      </c>
      <c r="H135" s="2" t="s">
        <v>32</v>
      </c>
      <c r="I135" s="2" t="s">
        <v>47</v>
      </c>
      <c r="J135" s="2" t="s">
        <v>157</v>
      </c>
      <c r="K135" s="12" t="s">
        <v>158</v>
      </c>
      <c r="L135" s="14">
        <v>2010.0</v>
      </c>
    </row>
    <row r="136">
      <c r="A136" s="2" t="s">
        <v>473</v>
      </c>
      <c r="B136" s="16">
        <v>70.9</v>
      </c>
      <c r="C136" s="16">
        <v>16.6</v>
      </c>
      <c r="D136" s="16">
        <v>12.5</v>
      </c>
      <c r="E136" s="16">
        <v>0.0</v>
      </c>
      <c r="F136" s="2"/>
      <c r="G136" s="2">
        <f t="shared" si="2"/>
        <v>31.40392757</v>
      </c>
      <c r="H136" s="2" t="s">
        <v>31</v>
      </c>
      <c r="I136" s="2" t="s">
        <v>75</v>
      </c>
      <c r="J136" s="2" t="s">
        <v>474</v>
      </c>
      <c r="K136" s="12" t="s">
        <v>475</v>
      </c>
      <c r="L136" s="14">
        <v>2010.0</v>
      </c>
    </row>
    <row r="137">
      <c r="A137" s="2" t="s">
        <v>305</v>
      </c>
      <c r="B137" s="16">
        <v>23.5</v>
      </c>
      <c r="C137" s="16">
        <v>60.2</v>
      </c>
      <c r="D137" s="16">
        <v>16.3</v>
      </c>
      <c r="E137" s="16">
        <v>0.0</v>
      </c>
      <c r="F137" s="2"/>
      <c r="G137" s="2">
        <f t="shared" si="2"/>
        <v>25.44261517</v>
      </c>
      <c r="H137" s="2" t="s">
        <v>51</v>
      </c>
      <c r="I137" s="2" t="s">
        <v>75</v>
      </c>
      <c r="J137" s="2" t="s">
        <v>306</v>
      </c>
      <c r="K137" s="12" t="s">
        <v>307</v>
      </c>
      <c r="L137" s="14">
        <v>2010.0</v>
      </c>
    </row>
    <row r="138">
      <c r="A138" s="2" t="s">
        <v>476</v>
      </c>
      <c r="B138" s="16">
        <v>0.0</v>
      </c>
      <c r="C138" s="16">
        <v>1.9</v>
      </c>
      <c r="D138" s="16">
        <v>97.9</v>
      </c>
      <c r="E138" s="16">
        <v>0.2</v>
      </c>
      <c r="F138" s="2"/>
      <c r="G138" s="2">
        <f t="shared" si="2"/>
        <v>48.60747542</v>
      </c>
      <c r="H138" s="2" t="s">
        <v>102</v>
      </c>
      <c r="I138" s="2" t="s">
        <v>33</v>
      </c>
      <c r="J138" s="2" t="s">
        <v>477</v>
      </c>
      <c r="K138" s="12" t="s">
        <v>478</v>
      </c>
      <c r="L138" s="14">
        <v>2010.0</v>
      </c>
    </row>
    <row r="139">
      <c r="A139" s="2" t="s">
        <v>308</v>
      </c>
      <c r="B139" s="16">
        <v>55.1</v>
      </c>
      <c r="C139" s="16">
        <v>41.3</v>
      </c>
      <c r="D139" s="16">
        <v>3.6</v>
      </c>
      <c r="E139" s="16">
        <v>0.0</v>
      </c>
      <c r="F139" s="2"/>
      <c r="G139" s="2">
        <f t="shared" si="2"/>
        <v>27.41447306</v>
      </c>
      <c r="H139" s="2" t="s">
        <v>51</v>
      </c>
      <c r="I139" s="2" t="s">
        <v>75</v>
      </c>
      <c r="J139" s="2" t="s">
        <v>309</v>
      </c>
      <c r="K139" s="12" t="s">
        <v>310</v>
      </c>
      <c r="L139" s="14">
        <v>2010.0</v>
      </c>
    </row>
    <row r="140">
      <c r="A140" s="2" t="s">
        <v>479</v>
      </c>
      <c r="B140" s="16">
        <v>51.5</v>
      </c>
      <c r="C140" s="16">
        <v>23.9</v>
      </c>
      <c r="D140" s="16">
        <v>24.6</v>
      </c>
      <c r="E140" s="16">
        <v>0.0</v>
      </c>
      <c r="F140" s="2"/>
      <c r="G140" s="2">
        <f t="shared" si="2"/>
        <v>21.04455591</v>
      </c>
      <c r="H140" s="2" t="s">
        <v>46</v>
      </c>
      <c r="I140" s="2" t="s">
        <v>47</v>
      </c>
      <c r="J140" s="2" t="s">
        <v>480</v>
      </c>
      <c r="K140" s="12" t="s">
        <v>481</v>
      </c>
      <c r="L140" s="14">
        <v>2010.0</v>
      </c>
    </row>
    <row r="141">
      <c r="A141" s="2" t="s">
        <v>311</v>
      </c>
      <c r="B141" s="16">
        <v>67.0</v>
      </c>
      <c r="C141" s="16">
        <v>22.2</v>
      </c>
      <c r="D141" s="16">
        <v>10.8</v>
      </c>
      <c r="E141" s="16">
        <v>0.0</v>
      </c>
      <c r="F141" s="2"/>
      <c r="G141" s="2">
        <f t="shared" si="2"/>
        <v>29.43059632</v>
      </c>
      <c r="H141" s="2" t="s">
        <v>51</v>
      </c>
      <c r="I141" s="2" t="s">
        <v>33</v>
      </c>
      <c r="J141" s="2" t="s">
        <v>312</v>
      </c>
      <c r="K141" s="12" t="s">
        <v>313</v>
      </c>
      <c r="L141" s="14">
        <v>2010.0</v>
      </c>
    </row>
    <row r="142">
      <c r="A142" s="2" t="s">
        <v>314</v>
      </c>
      <c r="B142" s="16">
        <v>6.4</v>
      </c>
      <c r="C142" s="16">
        <v>0.5</v>
      </c>
      <c r="D142" s="16">
        <v>0.7</v>
      </c>
      <c r="E142" s="18">
        <v>92.4</v>
      </c>
      <c r="F142" s="2"/>
      <c r="G142" s="2">
        <f t="shared" si="2"/>
        <v>45.01651549</v>
      </c>
      <c r="H142" s="2" t="s">
        <v>51</v>
      </c>
      <c r="I142" s="2" t="s">
        <v>129</v>
      </c>
      <c r="J142" s="2" t="s">
        <v>316</v>
      </c>
      <c r="K142" s="12" t="s">
        <v>317</v>
      </c>
      <c r="L142" s="14">
        <v>2010.0</v>
      </c>
    </row>
    <row r="143">
      <c r="A143" s="2" t="s">
        <v>482</v>
      </c>
      <c r="B143" s="16">
        <v>70.1</v>
      </c>
      <c r="C143" s="16">
        <v>13.5</v>
      </c>
      <c r="D143" s="16">
        <v>14.7</v>
      </c>
      <c r="E143" s="16">
        <v>1.7</v>
      </c>
      <c r="F143" s="2"/>
      <c r="G143" s="2">
        <f t="shared" si="2"/>
        <v>30.63353282</v>
      </c>
      <c r="H143" s="2" t="s">
        <v>31</v>
      </c>
      <c r="I143" s="2" t="s">
        <v>33</v>
      </c>
      <c r="J143" s="2" t="s">
        <v>483</v>
      </c>
      <c r="K143" s="12" t="s">
        <v>260</v>
      </c>
      <c r="L143" s="14">
        <v>2010.0</v>
      </c>
    </row>
    <row r="144">
      <c r="A144" s="2" t="s">
        <v>484</v>
      </c>
      <c r="B144" s="16">
        <v>30.1</v>
      </c>
      <c r="C144" s="16">
        <v>18.3</v>
      </c>
      <c r="D144" s="16">
        <v>46.2</v>
      </c>
      <c r="E144" s="18">
        <v>5.3999999999999915</v>
      </c>
      <c r="F144" s="2"/>
      <c r="G144" s="2">
        <f t="shared" si="2"/>
        <v>17.36375535</v>
      </c>
      <c r="H144" s="2" t="s">
        <v>46</v>
      </c>
      <c r="I144" s="2" t="s">
        <v>33</v>
      </c>
      <c r="J144" s="2" t="s">
        <v>485</v>
      </c>
      <c r="K144" s="12" t="s">
        <v>486</v>
      </c>
      <c r="L144" s="14">
        <v>2010.0</v>
      </c>
    </row>
    <row r="145">
      <c r="A145" s="2" t="s">
        <v>487</v>
      </c>
      <c r="B145" s="16">
        <v>44.5</v>
      </c>
      <c r="C145" s="16">
        <v>46.9</v>
      </c>
      <c r="D145" s="16">
        <v>8.6</v>
      </c>
      <c r="E145" s="16">
        <v>0.0</v>
      </c>
      <c r="F145" s="2"/>
      <c r="G145" s="2">
        <f t="shared" si="2"/>
        <v>24.17864071</v>
      </c>
      <c r="H145" s="2" t="s">
        <v>46</v>
      </c>
      <c r="I145" s="2" t="s">
        <v>33</v>
      </c>
      <c r="J145" s="2" t="s">
        <v>488</v>
      </c>
      <c r="K145" s="12" t="s">
        <v>489</v>
      </c>
      <c r="L145" s="14">
        <v>2010.0</v>
      </c>
    </row>
    <row r="146">
      <c r="A146" s="2" t="s">
        <v>490</v>
      </c>
      <c r="B146" s="16">
        <v>81.1</v>
      </c>
      <c r="C146" s="16">
        <v>2.1</v>
      </c>
      <c r="D146" s="16">
        <v>16.7</v>
      </c>
      <c r="E146" s="18">
        <v>0.10000000000000853</v>
      </c>
      <c r="F146" s="2"/>
      <c r="G146" s="2">
        <f t="shared" si="2"/>
        <v>38.12488251</v>
      </c>
      <c r="H146" s="2" t="s">
        <v>31</v>
      </c>
      <c r="I146" s="2" t="s">
        <v>75</v>
      </c>
      <c r="J146" s="2" t="s">
        <v>491</v>
      </c>
      <c r="K146" s="12" t="s">
        <v>492</v>
      </c>
      <c r="L146" s="14">
        <v>2010.0</v>
      </c>
    </row>
    <row r="147">
      <c r="A147" s="2" t="s">
        <v>318</v>
      </c>
      <c r="B147" s="16">
        <v>48.1</v>
      </c>
      <c r="C147" s="16">
        <v>17.8</v>
      </c>
      <c r="D147" s="16">
        <v>16.7</v>
      </c>
      <c r="E147" s="16">
        <v>17.4</v>
      </c>
      <c r="F147" s="2"/>
      <c r="G147" s="2">
        <f t="shared" si="2"/>
        <v>15.4067085</v>
      </c>
      <c r="H147" s="2" t="s">
        <v>51</v>
      </c>
      <c r="I147" s="2" t="s">
        <v>47</v>
      </c>
      <c r="J147" s="2" t="s">
        <v>320</v>
      </c>
      <c r="K147" s="12" t="s">
        <v>321</v>
      </c>
      <c r="L147" s="14">
        <v>2010.0</v>
      </c>
    </row>
    <row r="148">
      <c r="A148" s="2" t="s">
        <v>493</v>
      </c>
      <c r="B148" s="16">
        <v>49.7</v>
      </c>
      <c r="C148" s="16">
        <v>20.1</v>
      </c>
      <c r="D148" s="16">
        <v>28.2</v>
      </c>
      <c r="E148" s="18">
        <v>1.9999999999999887</v>
      </c>
      <c r="F148" s="2"/>
      <c r="G148" s="2">
        <f t="shared" si="2"/>
        <v>19.77658548</v>
      </c>
      <c r="H148" s="2" t="s">
        <v>46</v>
      </c>
      <c r="I148" s="2" t="s">
        <v>33</v>
      </c>
      <c r="J148" s="2" t="s">
        <v>494</v>
      </c>
      <c r="K148" s="12" t="s">
        <v>495</v>
      </c>
      <c r="L148" s="14">
        <v>2010.0</v>
      </c>
    </row>
    <row r="149">
      <c r="A149" s="2" t="s">
        <v>496</v>
      </c>
      <c r="B149" s="16">
        <v>13.0</v>
      </c>
      <c r="C149" s="16">
        <v>0.1</v>
      </c>
      <c r="D149" s="16">
        <v>85.2</v>
      </c>
      <c r="E149" s="16">
        <v>1.7</v>
      </c>
      <c r="F149" s="2"/>
      <c r="G149" s="2">
        <f t="shared" si="2"/>
        <v>40.54191247</v>
      </c>
      <c r="H149" s="2" t="s">
        <v>135</v>
      </c>
      <c r="I149" s="2" t="s">
        <v>75</v>
      </c>
      <c r="J149" s="2" t="s">
        <v>497</v>
      </c>
      <c r="K149" s="12" t="s">
        <v>284</v>
      </c>
      <c r="L149" s="14">
        <v>2010.0</v>
      </c>
    </row>
    <row r="150">
      <c r="A150" s="2" t="s">
        <v>498</v>
      </c>
      <c r="B150" s="16">
        <v>33.4</v>
      </c>
      <c r="C150" s="16">
        <v>3.0</v>
      </c>
      <c r="D150" s="16">
        <v>63.1</v>
      </c>
      <c r="E150" s="16">
        <v>0.5</v>
      </c>
      <c r="F150" s="2"/>
      <c r="G150" s="2">
        <f t="shared" si="2"/>
        <v>29.47552657</v>
      </c>
      <c r="H150" s="2" t="s">
        <v>32</v>
      </c>
      <c r="I150" s="2" t="s">
        <v>47</v>
      </c>
      <c r="J150" s="2" t="s">
        <v>162</v>
      </c>
      <c r="K150" s="12" t="s">
        <v>164</v>
      </c>
      <c r="L150" s="14">
        <v>2010.0</v>
      </c>
    </row>
    <row r="151">
      <c r="A151" s="2" t="s">
        <v>499</v>
      </c>
      <c r="B151" s="16">
        <v>8.0</v>
      </c>
      <c r="C151" s="16">
        <v>0.0</v>
      </c>
      <c r="D151" s="16">
        <v>13.5</v>
      </c>
      <c r="E151" s="16">
        <v>78.5</v>
      </c>
      <c r="F151" s="2"/>
      <c r="G151" s="2">
        <f t="shared" si="2"/>
        <v>36.09478263</v>
      </c>
      <c r="H151" s="2" t="s">
        <v>102</v>
      </c>
      <c r="I151" s="2" t="s">
        <v>75</v>
      </c>
      <c r="J151" s="2" t="s">
        <v>500</v>
      </c>
      <c r="K151" s="12" t="s">
        <v>191</v>
      </c>
      <c r="L151" s="14">
        <v>2010.0</v>
      </c>
    </row>
    <row r="152">
      <c r="A152" s="2" t="s">
        <v>110</v>
      </c>
      <c r="B152" s="16">
        <v>40.0</v>
      </c>
      <c r="C152" s="16">
        <v>2.3</v>
      </c>
      <c r="D152" s="16">
        <v>57.2</v>
      </c>
      <c r="E152" s="16">
        <v>0.5</v>
      </c>
      <c r="F152" s="2"/>
      <c r="G152" s="2">
        <f t="shared" si="2"/>
        <v>28.15066607</v>
      </c>
      <c r="H152" s="2" t="s">
        <v>32</v>
      </c>
      <c r="I152" s="2" t="s">
        <v>47</v>
      </c>
      <c r="J152" s="2" t="s">
        <v>114</v>
      </c>
      <c r="K152" s="12" t="s">
        <v>115</v>
      </c>
      <c r="L152" s="14">
        <v>2010.0</v>
      </c>
    </row>
    <row r="153">
      <c r="A153" s="2" t="s">
        <v>322</v>
      </c>
      <c r="B153" s="16">
        <v>33.6</v>
      </c>
      <c r="C153" s="16">
        <v>0.8</v>
      </c>
      <c r="D153" s="16">
        <v>0.7</v>
      </c>
      <c r="E153" s="18">
        <v>64.9</v>
      </c>
      <c r="F153" s="2"/>
      <c r="G153" s="2">
        <f t="shared" si="2"/>
        <v>30.77932206</v>
      </c>
      <c r="H153" s="2" t="s">
        <v>51</v>
      </c>
      <c r="I153" s="2" t="s">
        <v>75</v>
      </c>
      <c r="J153" s="2" t="s">
        <v>323</v>
      </c>
      <c r="K153" s="12" t="s">
        <v>324</v>
      </c>
      <c r="L153" s="14">
        <v>2010.0</v>
      </c>
    </row>
    <row r="154">
      <c r="A154" s="2" t="s">
        <v>501</v>
      </c>
      <c r="B154" s="16">
        <v>37.0</v>
      </c>
      <c r="C154" s="16">
        <v>46.6</v>
      </c>
      <c r="D154" s="16">
        <v>15.1</v>
      </c>
      <c r="E154" s="18">
        <v>1.3000000000000056</v>
      </c>
      <c r="F154" s="2"/>
      <c r="G154" s="2">
        <f t="shared" si="2"/>
        <v>20.57717182</v>
      </c>
      <c r="H154" s="2" t="s">
        <v>46</v>
      </c>
      <c r="I154" s="2" t="s">
        <v>33</v>
      </c>
      <c r="J154" s="2" t="s">
        <v>502</v>
      </c>
      <c r="K154" s="12" t="s">
        <v>503</v>
      </c>
      <c r="L154" s="14">
        <v>2010.0</v>
      </c>
    </row>
    <row r="155">
      <c r="A155" s="2" t="s">
        <v>504</v>
      </c>
      <c r="B155" s="16">
        <v>31.8</v>
      </c>
      <c r="C155" s="16">
        <v>49.4</v>
      </c>
      <c r="D155" s="16">
        <v>17.6</v>
      </c>
      <c r="E155" s="16">
        <v>1.2</v>
      </c>
      <c r="F155" s="2"/>
      <c r="G155" s="2">
        <f t="shared" si="2"/>
        <v>20.5166599</v>
      </c>
      <c r="H155" s="2" t="s">
        <v>46</v>
      </c>
      <c r="I155" s="2" t="s">
        <v>33</v>
      </c>
      <c r="J155" s="2" t="s">
        <v>505</v>
      </c>
      <c r="K155" s="12" t="s">
        <v>506</v>
      </c>
      <c r="L155" s="14">
        <v>2010.0</v>
      </c>
    </row>
    <row r="156">
      <c r="A156" s="2" t="s">
        <v>507</v>
      </c>
      <c r="B156" s="16">
        <v>8.5</v>
      </c>
      <c r="C156" s="16">
        <v>27.9</v>
      </c>
      <c r="D156" s="16">
        <v>63.5</v>
      </c>
      <c r="E156" s="18">
        <v>0.09999999999999432</v>
      </c>
      <c r="F156" s="2"/>
      <c r="G156" s="2">
        <f t="shared" si="2"/>
        <v>28.18344668</v>
      </c>
      <c r="H156" s="2" t="s">
        <v>102</v>
      </c>
      <c r="I156" s="2" t="s">
        <v>75</v>
      </c>
      <c r="J156" s="2" t="s">
        <v>508</v>
      </c>
      <c r="K156" s="12" t="s">
        <v>509</v>
      </c>
      <c r="L156" s="14">
        <v>2010.0</v>
      </c>
    </row>
    <row r="157">
      <c r="A157" s="2" t="s">
        <v>510</v>
      </c>
      <c r="B157" s="16">
        <v>10.2</v>
      </c>
      <c r="C157" s="16">
        <v>1.1</v>
      </c>
      <c r="D157" s="16">
        <v>88.7</v>
      </c>
      <c r="E157" s="16">
        <v>0.0</v>
      </c>
      <c r="F157" s="2"/>
      <c r="G157" s="2">
        <f t="shared" si="2"/>
        <v>42.71198115</v>
      </c>
      <c r="H157" s="2" t="s">
        <v>46</v>
      </c>
      <c r="I157" s="2" t="s">
        <v>75</v>
      </c>
      <c r="J157" s="2" t="s">
        <v>511</v>
      </c>
      <c r="K157" s="12" t="s">
        <v>310</v>
      </c>
      <c r="L157" s="14">
        <v>2010.0</v>
      </c>
    </row>
    <row r="158">
      <c r="A158" s="2" t="s">
        <v>325</v>
      </c>
      <c r="B158" s="16">
        <v>11.0</v>
      </c>
      <c r="C158" s="16">
        <v>0.2</v>
      </c>
      <c r="D158" s="16">
        <v>1.8</v>
      </c>
      <c r="E158" s="16">
        <v>87.0</v>
      </c>
      <c r="F158" s="2"/>
      <c r="G158" s="2">
        <f t="shared" si="2"/>
        <v>41.60640976</v>
      </c>
      <c r="H158" s="2" t="s">
        <v>51</v>
      </c>
      <c r="I158" s="2" t="s">
        <v>129</v>
      </c>
      <c r="J158" s="2" t="s">
        <v>326</v>
      </c>
      <c r="K158" s="12" t="s">
        <v>327</v>
      </c>
      <c r="L158" s="14">
        <v>2010.0</v>
      </c>
    </row>
    <row r="159">
      <c r="A159" s="2" t="s">
        <v>512</v>
      </c>
      <c r="B159" s="16">
        <v>27.0</v>
      </c>
      <c r="C159" s="16">
        <v>0.4</v>
      </c>
      <c r="D159" s="16">
        <v>72.6</v>
      </c>
      <c r="E159" s="16">
        <v>0.0</v>
      </c>
      <c r="F159" s="2"/>
      <c r="G159" s="2">
        <f t="shared" si="2"/>
        <v>34.15611219</v>
      </c>
      <c r="H159" s="2" t="s">
        <v>135</v>
      </c>
      <c r="I159" s="2" t="s">
        <v>47</v>
      </c>
      <c r="J159" s="2" t="s">
        <v>513</v>
      </c>
      <c r="K159" s="12" t="s">
        <v>514</v>
      </c>
      <c r="L159" s="14">
        <v>2010.0</v>
      </c>
    </row>
    <row r="160">
      <c r="A160" s="2" t="s">
        <v>515</v>
      </c>
      <c r="B160" s="16">
        <v>9.3</v>
      </c>
      <c r="C160" s="16">
        <v>75.9</v>
      </c>
      <c r="D160" s="16">
        <v>14.8</v>
      </c>
      <c r="E160" s="16">
        <v>0.0</v>
      </c>
      <c r="F160" s="2"/>
      <c r="G160" s="2">
        <f t="shared" si="2"/>
        <v>34.47868907</v>
      </c>
      <c r="H160" s="2" t="s">
        <v>135</v>
      </c>
      <c r="I160" s="2" t="s">
        <v>75</v>
      </c>
      <c r="J160" s="2" t="s">
        <v>516</v>
      </c>
      <c r="K160" s="12" t="s">
        <v>517</v>
      </c>
      <c r="L160" s="14">
        <v>2010.0</v>
      </c>
    </row>
    <row r="161">
      <c r="A161" s="2" t="s">
        <v>328</v>
      </c>
      <c r="B161" s="16">
        <v>48.9</v>
      </c>
      <c r="C161" s="16">
        <v>26.9</v>
      </c>
      <c r="D161" s="16">
        <v>2.4</v>
      </c>
      <c r="E161" s="16">
        <v>21.8</v>
      </c>
      <c r="F161" s="2"/>
      <c r="G161" s="2">
        <f t="shared" si="2"/>
        <v>19.1121253</v>
      </c>
      <c r="H161" s="2" t="s">
        <v>51</v>
      </c>
      <c r="I161" s="2" t="s">
        <v>129</v>
      </c>
      <c r="J161" s="2" t="s">
        <v>329</v>
      </c>
      <c r="K161" s="12" t="s">
        <v>330</v>
      </c>
      <c r="L161" s="14">
        <v>2010.0</v>
      </c>
    </row>
    <row r="162">
      <c r="A162" s="2" t="s">
        <v>518</v>
      </c>
      <c r="B162" s="16">
        <v>57.9</v>
      </c>
      <c r="C162" s="16">
        <v>7.6</v>
      </c>
      <c r="D162" s="16">
        <v>34.3</v>
      </c>
      <c r="E162" s="18">
        <v>0.20000000000000853</v>
      </c>
      <c r="F162" s="2"/>
      <c r="G162" s="2">
        <f t="shared" si="2"/>
        <v>26.37359791</v>
      </c>
      <c r="H162" s="2" t="s">
        <v>31</v>
      </c>
      <c r="I162" s="2" t="s">
        <v>47</v>
      </c>
      <c r="J162" s="2" t="s">
        <v>519</v>
      </c>
      <c r="K162" s="12" t="s">
        <v>520</v>
      </c>
      <c r="L162" s="14">
        <v>2010.0</v>
      </c>
    </row>
    <row r="163">
      <c r="A163" s="2" t="s">
        <v>78</v>
      </c>
      <c r="B163" s="16">
        <v>54.0</v>
      </c>
      <c r="C163" s="16">
        <v>2.0</v>
      </c>
      <c r="D163" s="16">
        <v>43.8</v>
      </c>
      <c r="E163" s="18">
        <v>0.20000000000000567</v>
      </c>
      <c r="F163" s="2"/>
      <c r="G163" s="2">
        <f t="shared" si="2"/>
        <v>27.91940783</v>
      </c>
      <c r="H163" s="2" t="s">
        <v>32</v>
      </c>
      <c r="I163" s="2" t="s">
        <v>33</v>
      </c>
      <c r="J163" s="2" t="s">
        <v>81</v>
      </c>
      <c r="K163" s="12" t="s">
        <v>83</v>
      </c>
      <c r="L163" s="14">
        <v>2010.0</v>
      </c>
    </row>
    <row r="164">
      <c r="A164" s="2" t="s">
        <v>521</v>
      </c>
      <c r="B164" s="16">
        <v>68.6</v>
      </c>
      <c r="C164" s="16">
        <v>27.7</v>
      </c>
      <c r="D164" s="16">
        <v>3.7</v>
      </c>
      <c r="E164" s="16">
        <v>0.0</v>
      </c>
      <c r="F164" s="2"/>
      <c r="G164" s="2">
        <f t="shared" si="2"/>
        <v>31.55386928</v>
      </c>
      <c r="H164" s="2" t="s">
        <v>102</v>
      </c>
      <c r="I164" s="2" t="s">
        <v>47</v>
      </c>
      <c r="J164" s="2" t="s">
        <v>522</v>
      </c>
      <c r="K164" s="12" t="s">
        <v>523</v>
      </c>
      <c r="L164" s="14">
        <v>2010.0</v>
      </c>
    </row>
    <row r="165">
      <c r="A165" s="2" t="s">
        <v>524</v>
      </c>
      <c r="B165" s="16">
        <v>63.6</v>
      </c>
      <c r="C165" s="16">
        <v>8.5</v>
      </c>
      <c r="D165" s="16">
        <v>27.9</v>
      </c>
      <c r="E165" s="16">
        <v>0.0</v>
      </c>
      <c r="F165" s="2"/>
      <c r="G165" s="2">
        <f t="shared" si="2"/>
        <v>28.25845006</v>
      </c>
      <c r="H165" s="2" t="s">
        <v>46</v>
      </c>
      <c r="I165" s="2" t="s">
        <v>47</v>
      </c>
      <c r="J165" s="2" t="s">
        <v>525</v>
      </c>
      <c r="K165" s="12" t="s">
        <v>526</v>
      </c>
      <c r="L165" s="14">
        <v>2010.0</v>
      </c>
    </row>
    <row r="166">
      <c r="A166" s="2" t="s">
        <v>527</v>
      </c>
      <c r="B166" s="16">
        <v>15.4</v>
      </c>
      <c r="C166" s="16">
        <v>26.1</v>
      </c>
      <c r="D166" s="16">
        <v>58.4</v>
      </c>
      <c r="E166" s="18">
        <v>0.09999999999999432</v>
      </c>
      <c r="F166" s="2"/>
      <c r="G166" s="2">
        <f t="shared" si="2"/>
        <v>24.69102401</v>
      </c>
      <c r="H166" s="2" t="s">
        <v>46</v>
      </c>
      <c r="I166" s="2" t="s">
        <v>47</v>
      </c>
      <c r="J166" s="2" t="s">
        <v>528</v>
      </c>
      <c r="K166" s="12" t="s">
        <v>529</v>
      </c>
      <c r="L166" s="14">
        <v>2010.0</v>
      </c>
    </row>
    <row r="167">
      <c r="A167" s="2" t="s">
        <v>530</v>
      </c>
      <c r="B167" s="16">
        <v>10.0</v>
      </c>
      <c r="C167" s="16">
        <v>15.5</v>
      </c>
      <c r="D167" s="16">
        <v>74.5</v>
      </c>
      <c r="E167" s="16">
        <v>0.0</v>
      </c>
      <c r="F167" s="2"/>
      <c r="G167" s="2">
        <f t="shared" si="2"/>
        <v>33.61795155</v>
      </c>
      <c r="H167" s="2" t="s">
        <v>31</v>
      </c>
      <c r="I167" s="2" t="s">
        <v>47</v>
      </c>
      <c r="J167" s="2" t="s">
        <v>531</v>
      </c>
      <c r="K167" s="12" t="s">
        <v>532</v>
      </c>
      <c r="L167" s="14">
        <v>2010.0</v>
      </c>
    </row>
    <row r="168">
      <c r="A168" s="2" t="s">
        <v>331</v>
      </c>
      <c r="B168" s="16">
        <v>9.4</v>
      </c>
      <c r="C168" s="16">
        <v>0.1</v>
      </c>
      <c r="D168" s="16">
        <v>1.9</v>
      </c>
      <c r="E168" s="16">
        <v>88.6</v>
      </c>
      <c r="F168" s="2"/>
      <c r="G168" s="2">
        <f t="shared" si="2"/>
        <v>42.59084409</v>
      </c>
      <c r="H168" s="2" t="s">
        <v>51</v>
      </c>
      <c r="I168" s="2" t="s">
        <v>129</v>
      </c>
      <c r="J168" s="2" t="s">
        <v>332</v>
      </c>
      <c r="K168" s="12" t="s">
        <v>333</v>
      </c>
      <c r="L168" s="14">
        <v>2010.0</v>
      </c>
    </row>
    <row r="169">
      <c r="A169" s="2" t="s">
        <v>533</v>
      </c>
      <c r="B169" s="16">
        <v>40.5</v>
      </c>
      <c r="C169" s="16">
        <v>9.0</v>
      </c>
      <c r="D169" s="16">
        <v>48.0</v>
      </c>
      <c r="E169" s="18">
        <v>2.5000000000000058</v>
      </c>
      <c r="F169" s="2"/>
      <c r="G169" s="2">
        <f t="shared" si="2"/>
        <v>22.59424706</v>
      </c>
      <c r="H169" s="2" t="s">
        <v>46</v>
      </c>
      <c r="I169" s="2" t="s">
        <v>75</v>
      </c>
      <c r="J169" s="2" t="s">
        <v>534</v>
      </c>
      <c r="K169" s="12" t="s">
        <v>535</v>
      </c>
      <c r="L169" s="14">
        <v>2010.0</v>
      </c>
    </row>
    <row r="170">
      <c r="A170" s="2" t="s">
        <v>536</v>
      </c>
      <c r="B170" s="16">
        <v>10.3</v>
      </c>
      <c r="C170" s="16">
        <v>2.9</v>
      </c>
      <c r="D170" s="16">
        <v>86.7</v>
      </c>
      <c r="E170" s="18">
        <v>0.09999999999999432</v>
      </c>
      <c r="F170" s="2"/>
      <c r="G170" s="2">
        <f t="shared" si="2"/>
        <v>41.35778846</v>
      </c>
      <c r="H170" s="2" t="s">
        <v>102</v>
      </c>
      <c r="I170" s="2" t="s">
        <v>33</v>
      </c>
      <c r="J170" s="2" t="s">
        <v>537</v>
      </c>
      <c r="K170" s="12" t="s">
        <v>538</v>
      </c>
      <c r="L170" s="14">
        <v>2010.0</v>
      </c>
    </row>
    <row r="171">
      <c r="A171" s="2" t="s">
        <v>539</v>
      </c>
      <c r="B171" s="16">
        <v>36.9</v>
      </c>
      <c r="C171" s="16">
        <v>33.8</v>
      </c>
      <c r="D171" s="16">
        <v>21.8</v>
      </c>
      <c r="E171" s="16">
        <v>7.5</v>
      </c>
      <c r="F171" s="2"/>
      <c r="G171" s="2">
        <f t="shared" si="2"/>
        <v>13.36088819</v>
      </c>
      <c r="H171" s="2" t="s">
        <v>46</v>
      </c>
      <c r="I171" s="2" t="s">
        <v>33</v>
      </c>
      <c r="J171" s="2" t="s">
        <v>540</v>
      </c>
      <c r="K171" s="12" t="s">
        <v>541</v>
      </c>
      <c r="L171" s="14">
        <v>2010.0</v>
      </c>
    </row>
    <row r="172">
      <c r="A172" s="2" t="s">
        <v>166</v>
      </c>
      <c r="B172" s="16">
        <v>30.6</v>
      </c>
      <c r="C172" s="16">
        <v>59.9</v>
      </c>
      <c r="D172" s="16">
        <v>9.5</v>
      </c>
      <c r="E172" s="16">
        <v>0.0</v>
      </c>
      <c r="F172" s="2"/>
      <c r="G172" s="2">
        <f t="shared" si="2"/>
        <v>26.54945072</v>
      </c>
      <c r="H172" s="2" t="s">
        <v>32</v>
      </c>
      <c r="I172" s="2" t="s">
        <v>33</v>
      </c>
      <c r="J172" s="2" t="s">
        <v>167</v>
      </c>
      <c r="K172" s="12" t="s">
        <v>169</v>
      </c>
      <c r="L172" s="14">
        <v>2010.0</v>
      </c>
    </row>
    <row r="174">
      <c r="A174" s="2" t="s">
        <v>542</v>
      </c>
      <c r="B174" s="16">
        <v>18.3</v>
      </c>
      <c r="C174" s="16">
        <v>6.3</v>
      </c>
      <c r="D174" s="16">
        <v>75.4</v>
      </c>
      <c r="E174" s="16">
        <v>0.0</v>
      </c>
      <c r="F174" s="2"/>
      <c r="G174" s="2">
        <f t="shared" ref="G174:G180" si="3">STDEV(B174:E174)</f>
        <v>34.44677053</v>
      </c>
      <c r="H174" s="2" t="s">
        <v>46</v>
      </c>
      <c r="I174" s="2" t="s">
        <v>75</v>
      </c>
      <c r="J174" s="2" t="s">
        <v>543</v>
      </c>
      <c r="K174" s="12" t="s">
        <v>544</v>
      </c>
      <c r="L174" s="14">
        <v>2010.0</v>
      </c>
    </row>
    <row r="175">
      <c r="A175" s="2" t="s">
        <v>545</v>
      </c>
      <c r="B175" s="16">
        <v>40.5</v>
      </c>
      <c r="C175" s="16">
        <v>22.8</v>
      </c>
      <c r="D175" s="16">
        <v>36.7</v>
      </c>
      <c r="E175" s="16">
        <v>0.0</v>
      </c>
      <c r="F175" s="2"/>
      <c r="G175" s="2">
        <f t="shared" si="3"/>
        <v>18.32102617</v>
      </c>
      <c r="H175" s="2" t="s">
        <v>31</v>
      </c>
      <c r="I175" s="2" t="s">
        <v>75</v>
      </c>
      <c r="J175" s="2" t="s">
        <v>546</v>
      </c>
      <c r="K175" s="12" t="s">
        <v>547</v>
      </c>
      <c r="L175" s="14">
        <v>2010.0</v>
      </c>
    </row>
    <row r="176">
      <c r="A176" s="2" t="s">
        <v>195</v>
      </c>
      <c r="B176" s="16">
        <v>75.6</v>
      </c>
      <c r="C176" s="16">
        <v>0.8</v>
      </c>
      <c r="D176" s="16">
        <v>23.4</v>
      </c>
      <c r="E176" s="16">
        <v>0.2</v>
      </c>
      <c r="F176" s="2"/>
      <c r="G176" s="2">
        <f t="shared" si="3"/>
        <v>35.41939205</v>
      </c>
      <c r="H176" s="2" t="s">
        <v>32</v>
      </c>
      <c r="I176" s="2" t="s">
        <v>33</v>
      </c>
      <c r="J176" s="2" t="s">
        <v>198</v>
      </c>
      <c r="K176" s="12" t="s">
        <v>199</v>
      </c>
      <c r="L176" s="14">
        <v>2010.0</v>
      </c>
    </row>
    <row r="177">
      <c r="A177" s="2" t="s">
        <v>548</v>
      </c>
      <c r="B177" s="16">
        <v>97.3</v>
      </c>
      <c r="C177" s="16">
        <v>0.6</v>
      </c>
      <c r="D177" s="16">
        <v>2.1</v>
      </c>
      <c r="E177" s="16">
        <v>0.0</v>
      </c>
      <c r="F177" s="2"/>
      <c r="G177" s="2">
        <f t="shared" si="3"/>
        <v>48.20809061</v>
      </c>
      <c r="H177" s="2" t="s">
        <v>31</v>
      </c>
      <c r="I177" s="2" t="s">
        <v>75</v>
      </c>
      <c r="J177" s="2" t="s">
        <v>549</v>
      </c>
      <c r="K177" s="12" t="s">
        <v>550</v>
      </c>
      <c r="L177" s="14">
        <v>2010.0</v>
      </c>
    </row>
    <row r="178">
      <c r="A178" s="2" t="s">
        <v>551</v>
      </c>
      <c r="B178" s="16">
        <v>100.0</v>
      </c>
      <c r="C178" s="16">
        <v>0.0</v>
      </c>
      <c r="D178" s="16">
        <v>0.0</v>
      </c>
      <c r="E178" s="16">
        <v>0.0</v>
      </c>
      <c r="F178" s="2"/>
      <c r="G178" s="2">
        <f t="shared" si="3"/>
        <v>50</v>
      </c>
      <c r="H178" s="2" t="s">
        <v>102</v>
      </c>
      <c r="I178" s="2" t="s">
        <v>75</v>
      </c>
      <c r="J178" s="2" t="s">
        <v>552</v>
      </c>
      <c r="K178" s="12" t="s">
        <v>553</v>
      </c>
      <c r="L178" s="14">
        <v>2010.0</v>
      </c>
    </row>
    <row r="179">
      <c r="A179" s="2" t="s">
        <v>334</v>
      </c>
      <c r="B179" s="16">
        <v>22.7</v>
      </c>
      <c r="C179" s="16">
        <v>2.9</v>
      </c>
      <c r="D179" s="16">
        <v>13.6</v>
      </c>
      <c r="E179" s="18">
        <v>60.8</v>
      </c>
      <c r="F179" s="2"/>
      <c r="G179" s="2">
        <f t="shared" si="3"/>
        <v>25.20119045</v>
      </c>
      <c r="H179" s="2" t="s">
        <v>51</v>
      </c>
      <c r="I179" s="2" t="s">
        <v>75</v>
      </c>
      <c r="J179" s="2" t="s">
        <v>335</v>
      </c>
      <c r="K179" s="12" t="s">
        <v>336</v>
      </c>
      <c r="L179" s="14">
        <v>2010.0</v>
      </c>
    </row>
    <row r="180">
      <c r="A180" s="2" t="s">
        <v>338</v>
      </c>
      <c r="B180" s="16">
        <v>23.7</v>
      </c>
      <c r="C180" s="16">
        <v>1.7</v>
      </c>
      <c r="D180" s="16">
        <v>6.8</v>
      </c>
      <c r="E180" s="18">
        <v>67.8</v>
      </c>
      <c r="F180" s="2"/>
      <c r="G180" s="2">
        <f t="shared" si="3"/>
        <v>30.04252542</v>
      </c>
      <c r="H180" s="2" t="s">
        <v>51</v>
      </c>
      <c r="I180" s="2" t="s">
        <v>129</v>
      </c>
      <c r="J180" s="2" t="s">
        <v>339</v>
      </c>
      <c r="K180" s="12" t="s">
        <v>340</v>
      </c>
      <c r="L180" s="14">
        <v>2010.0</v>
      </c>
    </row>
    <row r="181">
      <c r="A181" s="2"/>
      <c r="B181" s="16"/>
      <c r="C181" s="16"/>
      <c r="D181" s="16"/>
      <c r="E181" s="16"/>
      <c r="F181" s="2"/>
      <c r="G181" s="2"/>
      <c r="H181" s="2"/>
      <c r="I181" s="2"/>
      <c r="J181" s="2"/>
      <c r="K181" s="12"/>
      <c r="L181" s="14"/>
    </row>
    <row r="182">
      <c r="A182" s="21"/>
      <c r="B182" s="22"/>
      <c r="C182" s="23"/>
      <c r="D182" s="22"/>
      <c r="E182" s="22"/>
      <c r="K182" s="24"/>
    </row>
    <row r="183">
      <c r="A183" s="21"/>
      <c r="B183" s="22"/>
      <c r="C183" s="23"/>
      <c r="D183" s="22"/>
      <c r="E183" s="22"/>
      <c r="K183" s="24"/>
    </row>
    <row r="184">
      <c r="A184" s="21"/>
      <c r="B184" s="22"/>
      <c r="C184" s="23"/>
      <c r="D184" s="22"/>
      <c r="E184" s="22"/>
      <c r="K184" s="24"/>
    </row>
    <row r="185">
      <c r="A185" s="21"/>
      <c r="B185" s="22"/>
      <c r="C185" s="23"/>
      <c r="D185" s="22"/>
      <c r="E185" s="22"/>
      <c r="K185" s="24"/>
    </row>
    <row r="186">
      <c r="A186" s="21"/>
      <c r="B186" s="22"/>
      <c r="C186" s="23"/>
      <c r="D186" s="22"/>
      <c r="E186" s="22"/>
      <c r="K186" s="24"/>
    </row>
    <row r="187">
      <c r="A187" s="21"/>
      <c r="B187" s="22"/>
      <c r="C187" s="23"/>
      <c r="D187" s="22"/>
      <c r="E187" s="22"/>
      <c r="K187" s="24"/>
    </row>
    <row r="188">
      <c r="A188" s="21"/>
      <c r="B188" s="22"/>
      <c r="C188" s="23"/>
      <c r="D188" s="22"/>
      <c r="E188" s="22"/>
      <c r="K188" s="24"/>
    </row>
    <row r="189">
      <c r="A189" s="21"/>
      <c r="B189" s="22"/>
      <c r="C189" s="23"/>
      <c r="D189" s="22"/>
      <c r="E189" s="22"/>
      <c r="K189" s="24"/>
    </row>
    <row r="190">
      <c r="A190" s="21"/>
      <c r="B190" s="22"/>
      <c r="C190" s="23"/>
      <c r="D190" s="22"/>
      <c r="E190" s="22"/>
      <c r="K190" s="24"/>
    </row>
    <row r="191">
      <c r="A191" s="21"/>
      <c r="B191" s="22"/>
      <c r="C191" s="23"/>
      <c r="D191" s="22"/>
      <c r="E191" s="22"/>
      <c r="K191" s="24"/>
    </row>
    <row r="192">
      <c r="A192" s="21"/>
      <c r="B192" s="22"/>
      <c r="C192" s="23"/>
      <c r="D192" s="22"/>
      <c r="E192" s="22"/>
      <c r="K192" s="24"/>
    </row>
    <row r="193">
      <c r="A193" s="21"/>
      <c r="B193" s="22"/>
      <c r="C193" s="23"/>
      <c r="D193" s="22"/>
      <c r="E193" s="22"/>
      <c r="K193" s="24"/>
    </row>
    <row r="194">
      <c r="A194" s="21"/>
      <c r="B194" s="22"/>
      <c r="C194" s="23"/>
      <c r="D194" s="22"/>
      <c r="E194" s="22"/>
      <c r="K194" s="24"/>
    </row>
    <row r="195">
      <c r="A195" s="21"/>
      <c r="B195" s="22"/>
      <c r="C195" s="23"/>
      <c r="D195" s="22"/>
      <c r="E195" s="22"/>
      <c r="K195" s="24"/>
    </row>
    <row r="196">
      <c r="B196" s="22"/>
      <c r="C196" s="22"/>
      <c r="D196" s="22"/>
      <c r="E196" s="22"/>
      <c r="K196" s="24"/>
    </row>
    <row r="197">
      <c r="B197" s="22"/>
      <c r="C197" s="22"/>
      <c r="D197" s="22"/>
      <c r="E197" s="22"/>
      <c r="K197" s="24"/>
    </row>
    <row r="198">
      <c r="B198" s="22"/>
      <c r="C198" s="22"/>
      <c r="D198" s="22"/>
      <c r="E198" s="22"/>
      <c r="K198" s="24"/>
    </row>
    <row r="199">
      <c r="B199" s="22"/>
      <c r="C199" s="22"/>
      <c r="D199" s="22"/>
      <c r="E199" s="22"/>
      <c r="K199" s="24"/>
    </row>
    <row r="200">
      <c r="B200" s="22"/>
      <c r="C200" s="22"/>
      <c r="D200" s="22"/>
      <c r="E200" s="22"/>
      <c r="K200" s="24"/>
    </row>
    <row r="201">
      <c r="B201" s="22"/>
      <c r="C201" s="22"/>
      <c r="D201" s="22"/>
      <c r="E201" s="22"/>
      <c r="K201" s="24"/>
    </row>
    <row r="202">
      <c r="B202" s="22"/>
      <c r="C202" s="22"/>
      <c r="D202" s="22"/>
      <c r="E202" s="22"/>
      <c r="K202" s="24"/>
    </row>
    <row r="203">
      <c r="B203" s="22"/>
      <c r="C203" s="22"/>
      <c r="D203" s="22"/>
      <c r="E203" s="22"/>
      <c r="K203" s="24"/>
    </row>
    <row r="204">
      <c r="B204" s="22"/>
      <c r="C204" s="22"/>
      <c r="D204" s="22"/>
      <c r="E204" s="22"/>
      <c r="K204" s="24"/>
    </row>
    <row r="205">
      <c r="B205" s="22"/>
      <c r="C205" s="22"/>
      <c r="D205" s="22"/>
      <c r="E205" s="22"/>
      <c r="K205" s="24"/>
    </row>
    <row r="206">
      <c r="B206" s="22"/>
      <c r="C206" s="22"/>
      <c r="D206" s="22"/>
      <c r="E206" s="22"/>
      <c r="K206" s="24"/>
    </row>
    <row r="207">
      <c r="B207" s="22"/>
      <c r="C207" s="22"/>
      <c r="D207" s="22"/>
      <c r="E207" s="22"/>
      <c r="K207" s="24"/>
    </row>
    <row r="208">
      <c r="B208" s="22"/>
      <c r="C208" s="22"/>
      <c r="D208" s="22"/>
      <c r="E208" s="22"/>
      <c r="K208" s="24"/>
    </row>
    <row r="209">
      <c r="B209" s="22"/>
      <c r="C209" s="22"/>
      <c r="D209" s="22"/>
      <c r="E209" s="22"/>
      <c r="K209" s="24"/>
    </row>
    <row r="210">
      <c r="B210" s="22"/>
      <c r="C210" s="22"/>
      <c r="D210" s="22"/>
      <c r="E210" s="22"/>
      <c r="K210" s="24"/>
    </row>
    <row r="211">
      <c r="B211" s="22"/>
      <c r="C211" s="22"/>
      <c r="D211" s="22"/>
      <c r="E211" s="22"/>
      <c r="K211" s="24"/>
    </row>
    <row r="212">
      <c r="B212" s="22"/>
      <c r="C212" s="22"/>
      <c r="D212" s="22"/>
      <c r="E212" s="22"/>
      <c r="K212" s="24"/>
    </row>
    <row r="213">
      <c r="B213" s="22"/>
      <c r="C213" s="22"/>
      <c r="D213" s="22"/>
      <c r="E213" s="22"/>
      <c r="K213" s="24"/>
    </row>
    <row r="214">
      <c r="B214" s="22"/>
      <c r="C214" s="22"/>
      <c r="D214" s="22"/>
      <c r="E214" s="22"/>
      <c r="K214" s="24"/>
    </row>
    <row r="215">
      <c r="B215" s="22"/>
      <c r="C215" s="22"/>
      <c r="D215" s="22"/>
      <c r="E215" s="22"/>
      <c r="K215" s="24"/>
    </row>
    <row r="216">
      <c r="B216" s="22"/>
      <c r="C216" s="22"/>
      <c r="D216" s="22"/>
      <c r="E216" s="22"/>
      <c r="K216" s="24"/>
    </row>
    <row r="217">
      <c r="B217" s="22"/>
      <c r="C217" s="22"/>
      <c r="D217" s="22"/>
      <c r="E217" s="22"/>
      <c r="K217" s="24"/>
    </row>
    <row r="218">
      <c r="B218" s="22"/>
      <c r="C218" s="22"/>
      <c r="D218" s="22"/>
      <c r="E218" s="22"/>
      <c r="K218" s="24"/>
    </row>
    <row r="219">
      <c r="B219" s="22"/>
      <c r="C219" s="22"/>
      <c r="D219" s="22"/>
      <c r="E219" s="22"/>
      <c r="K219" s="24"/>
    </row>
    <row r="220">
      <c r="B220" s="22"/>
      <c r="C220" s="22"/>
      <c r="D220" s="22"/>
      <c r="E220" s="22"/>
      <c r="K220" s="24"/>
    </row>
    <row r="221">
      <c r="B221" s="22"/>
      <c r="C221" s="22"/>
      <c r="D221" s="22"/>
      <c r="E221" s="22"/>
      <c r="K221" s="24"/>
    </row>
    <row r="222">
      <c r="B222" s="22"/>
      <c r="C222" s="22"/>
      <c r="D222" s="22"/>
      <c r="E222" s="22"/>
      <c r="K222" s="24"/>
    </row>
    <row r="223">
      <c r="B223" s="22"/>
      <c r="C223" s="22"/>
      <c r="D223" s="22"/>
      <c r="E223" s="22"/>
      <c r="K223" s="24"/>
    </row>
    <row r="224">
      <c r="B224" s="22"/>
      <c r="C224" s="22"/>
      <c r="D224" s="22"/>
      <c r="E224" s="22"/>
      <c r="K224" s="24"/>
    </row>
    <row r="225">
      <c r="B225" s="22"/>
      <c r="C225" s="22"/>
      <c r="D225" s="22"/>
      <c r="E225" s="22"/>
      <c r="K225" s="24"/>
    </row>
    <row r="226">
      <c r="B226" s="22"/>
      <c r="C226" s="22"/>
      <c r="D226" s="22"/>
      <c r="E226" s="22"/>
      <c r="K226" s="24"/>
    </row>
    <row r="227">
      <c r="B227" s="22"/>
      <c r="C227" s="22"/>
      <c r="D227" s="22"/>
      <c r="E227" s="22"/>
      <c r="K227" s="24"/>
    </row>
    <row r="228">
      <c r="B228" s="22"/>
      <c r="C228" s="22"/>
      <c r="D228" s="22"/>
      <c r="E228" s="22"/>
      <c r="K228" s="24"/>
    </row>
    <row r="229">
      <c r="B229" s="22"/>
      <c r="C229" s="22"/>
      <c r="D229" s="22"/>
      <c r="E229" s="22"/>
      <c r="K229" s="24"/>
    </row>
    <row r="230">
      <c r="B230" s="22"/>
      <c r="C230" s="22"/>
      <c r="D230" s="22"/>
      <c r="E230" s="22"/>
      <c r="K230" s="24"/>
    </row>
    <row r="231">
      <c r="B231" s="22"/>
      <c r="C231" s="22"/>
      <c r="D231" s="22"/>
      <c r="E231" s="22"/>
      <c r="K231" s="24"/>
    </row>
    <row r="232">
      <c r="B232" s="22"/>
      <c r="C232" s="22"/>
      <c r="D232" s="22"/>
      <c r="E232" s="22"/>
      <c r="K232" s="24"/>
    </row>
    <row r="233">
      <c r="B233" s="22"/>
      <c r="C233" s="22"/>
      <c r="D233" s="22"/>
      <c r="E233" s="22"/>
      <c r="K233" s="24"/>
    </row>
    <row r="234">
      <c r="B234" s="22"/>
      <c r="C234" s="22"/>
      <c r="D234" s="22"/>
      <c r="E234" s="22"/>
      <c r="K234" s="24"/>
    </row>
    <row r="235">
      <c r="B235" s="22"/>
      <c r="C235" s="22"/>
      <c r="D235" s="22"/>
      <c r="E235" s="22"/>
      <c r="K235" s="24"/>
    </row>
    <row r="236">
      <c r="B236" s="22"/>
      <c r="C236" s="22"/>
      <c r="D236" s="22"/>
      <c r="E236" s="22"/>
      <c r="K236" s="24"/>
    </row>
    <row r="237">
      <c r="B237" s="22"/>
      <c r="C237" s="22"/>
      <c r="D237" s="22"/>
      <c r="E237" s="22"/>
      <c r="K237" s="24"/>
    </row>
    <row r="238">
      <c r="B238" s="22"/>
      <c r="C238" s="22"/>
      <c r="D238" s="22"/>
      <c r="E238" s="22"/>
      <c r="K238" s="24"/>
    </row>
    <row r="239">
      <c r="B239" s="22"/>
      <c r="C239" s="22"/>
      <c r="D239" s="22"/>
      <c r="E239" s="22"/>
      <c r="K239" s="24"/>
    </row>
    <row r="240">
      <c r="B240" s="22"/>
      <c r="C240" s="22"/>
      <c r="D240" s="22"/>
      <c r="E240" s="22"/>
      <c r="K240" s="24"/>
    </row>
    <row r="241">
      <c r="B241" s="22"/>
      <c r="C241" s="22"/>
      <c r="D241" s="22"/>
      <c r="E241" s="22"/>
      <c r="K241" s="24"/>
    </row>
    <row r="242">
      <c r="B242" s="22"/>
      <c r="C242" s="22"/>
      <c r="D242" s="22"/>
      <c r="E242" s="22"/>
      <c r="K242" s="24"/>
    </row>
    <row r="243">
      <c r="B243" s="22"/>
      <c r="C243" s="22"/>
      <c r="D243" s="22"/>
      <c r="E243" s="22"/>
      <c r="K243" s="24"/>
    </row>
    <row r="244">
      <c r="B244" s="22"/>
      <c r="C244" s="22"/>
      <c r="D244" s="22"/>
      <c r="E244" s="22"/>
      <c r="K244" s="24"/>
    </row>
    <row r="245">
      <c r="B245" s="22"/>
      <c r="C245" s="22"/>
      <c r="D245" s="22"/>
      <c r="E245" s="22"/>
      <c r="K245" s="24"/>
    </row>
    <row r="246">
      <c r="B246" s="22"/>
      <c r="C246" s="22"/>
      <c r="D246" s="22"/>
      <c r="E246" s="22"/>
      <c r="K246" s="24"/>
    </row>
    <row r="247">
      <c r="B247" s="22"/>
      <c r="C247" s="22"/>
      <c r="D247" s="22"/>
      <c r="E247" s="22"/>
      <c r="K247" s="24"/>
    </row>
    <row r="248">
      <c r="B248" s="22"/>
      <c r="C248" s="22"/>
      <c r="D248" s="22"/>
      <c r="E248" s="22"/>
      <c r="K248" s="24"/>
    </row>
    <row r="249">
      <c r="B249" s="22"/>
      <c r="C249" s="22"/>
      <c r="D249" s="22"/>
      <c r="E249" s="22"/>
      <c r="K249" s="24"/>
    </row>
    <row r="250">
      <c r="B250" s="22"/>
      <c r="C250" s="22"/>
      <c r="D250" s="22"/>
      <c r="E250" s="22"/>
      <c r="K250" s="24"/>
    </row>
    <row r="251">
      <c r="B251" s="22"/>
      <c r="C251" s="22"/>
      <c r="D251" s="22"/>
      <c r="E251" s="22"/>
      <c r="K251" s="24"/>
    </row>
    <row r="252">
      <c r="B252" s="22"/>
      <c r="C252" s="22"/>
      <c r="D252" s="22"/>
      <c r="E252" s="22"/>
      <c r="K252" s="24"/>
    </row>
    <row r="253">
      <c r="B253" s="22"/>
      <c r="C253" s="22"/>
      <c r="D253" s="22"/>
      <c r="E253" s="22"/>
      <c r="K253" s="24"/>
    </row>
    <row r="254">
      <c r="B254" s="22"/>
      <c r="C254" s="22"/>
      <c r="D254" s="22"/>
      <c r="E254" s="22"/>
      <c r="K254" s="24"/>
    </row>
    <row r="255">
      <c r="B255" s="22"/>
      <c r="C255" s="22"/>
      <c r="D255" s="22"/>
      <c r="E255" s="22"/>
      <c r="K255" s="24"/>
    </row>
    <row r="256">
      <c r="B256" s="22"/>
      <c r="C256" s="22"/>
      <c r="D256" s="22"/>
      <c r="E256" s="22"/>
      <c r="K256" s="24"/>
    </row>
    <row r="257">
      <c r="B257" s="22"/>
      <c r="C257" s="22"/>
      <c r="D257" s="22"/>
      <c r="E257" s="22"/>
      <c r="K257" s="24"/>
    </row>
    <row r="258">
      <c r="B258" s="22"/>
      <c r="C258" s="22"/>
      <c r="D258" s="22"/>
      <c r="E258" s="22"/>
      <c r="K258" s="24"/>
    </row>
    <row r="259">
      <c r="B259" s="22"/>
      <c r="C259" s="22"/>
      <c r="D259" s="22"/>
      <c r="E259" s="22"/>
      <c r="K259" s="24"/>
    </row>
    <row r="260">
      <c r="B260" s="22"/>
      <c r="C260" s="22"/>
      <c r="D260" s="22"/>
      <c r="E260" s="22"/>
      <c r="K260" s="24"/>
    </row>
    <row r="261">
      <c r="B261" s="22"/>
      <c r="C261" s="22"/>
      <c r="D261" s="22"/>
      <c r="E261" s="22"/>
      <c r="K261" s="24"/>
    </row>
    <row r="262">
      <c r="B262" s="22"/>
      <c r="C262" s="22"/>
      <c r="D262" s="22"/>
      <c r="E262" s="22"/>
      <c r="K262" s="24"/>
    </row>
    <row r="263">
      <c r="B263" s="22"/>
      <c r="C263" s="22"/>
      <c r="D263" s="22"/>
      <c r="E263" s="22"/>
      <c r="K263" s="24"/>
    </row>
    <row r="264">
      <c r="B264" s="22"/>
      <c r="C264" s="22"/>
      <c r="D264" s="22"/>
      <c r="E264" s="22"/>
      <c r="K264" s="24"/>
    </row>
    <row r="265">
      <c r="B265" s="22"/>
      <c r="C265" s="22"/>
      <c r="D265" s="22"/>
      <c r="E265" s="22"/>
      <c r="K265" s="24"/>
    </row>
    <row r="266">
      <c r="B266" s="22"/>
      <c r="C266" s="22"/>
      <c r="D266" s="22"/>
      <c r="E266" s="22"/>
      <c r="K266" s="24"/>
    </row>
    <row r="267">
      <c r="B267" s="22"/>
      <c r="C267" s="22"/>
      <c r="D267" s="22"/>
      <c r="E267" s="22"/>
      <c r="K267" s="24"/>
    </row>
    <row r="268">
      <c r="B268" s="22"/>
      <c r="C268" s="22"/>
      <c r="D268" s="22"/>
      <c r="E268" s="22"/>
      <c r="K268" s="24"/>
    </row>
    <row r="269">
      <c r="B269" s="22"/>
      <c r="C269" s="22"/>
      <c r="D269" s="22"/>
      <c r="E269" s="22"/>
      <c r="K269" s="24"/>
    </row>
    <row r="270">
      <c r="B270" s="22"/>
      <c r="C270" s="22"/>
      <c r="D270" s="22"/>
      <c r="E270" s="22"/>
      <c r="K270" s="24"/>
    </row>
    <row r="271">
      <c r="B271" s="22"/>
      <c r="C271" s="22"/>
      <c r="D271" s="22"/>
      <c r="E271" s="22"/>
      <c r="K271" s="24"/>
    </row>
    <row r="272">
      <c r="B272" s="22"/>
      <c r="C272" s="22"/>
      <c r="D272" s="22"/>
      <c r="E272" s="22"/>
      <c r="K272" s="24"/>
    </row>
    <row r="273">
      <c r="B273" s="22"/>
      <c r="C273" s="22"/>
      <c r="D273" s="22"/>
      <c r="E273" s="22"/>
      <c r="K273" s="24"/>
    </row>
    <row r="274">
      <c r="B274" s="22"/>
      <c r="C274" s="22"/>
      <c r="D274" s="22"/>
      <c r="E274" s="22"/>
      <c r="K274" s="24"/>
    </row>
    <row r="275">
      <c r="B275" s="22"/>
      <c r="C275" s="22"/>
      <c r="D275" s="22"/>
      <c r="E275" s="22"/>
      <c r="K275" s="24"/>
    </row>
    <row r="276">
      <c r="B276" s="22"/>
      <c r="C276" s="22"/>
      <c r="D276" s="22"/>
      <c r="E276" s="22"/>
      <c r="K276" s="24"/>
    </row>
    <row r="277">
      <c r="B277" s="22"/>
      <c r="C277" s="22"/>
      <c r="D277" s="22"/>
      <c r="E277" s="22"/>
      <c r="K277" s="24"/>
    </row>
    <row r="278">
      <c r="B278" s="22"/>
      <c r="C278" s="22"/>
      <c r="D278" s="22"/>
      <c r="E278" s="22"/>
      <c r="K278" s="24"/>
    </row>
    <row r="279">
      <c r="B279" s="22"/>
      <c r="C279" s="22"/>
      <c r="D279" s="22"/>
      <c r="E279" s="22"/>
      <c r="K279" s="24"/>
    </row>
    <row r="280">
      <c r="B280" s="22"/>
      <c r="C280" s="22"/>
      <c r="D280" s="22"/>
      <c r="E280" s="22"/>
      <c r="K280" s="24"/>
    </row>
    <row r="281">
      <c r="B281" s="22"/>
      <c r="C281" s="22"/>
      <c r="D281" s="22"/>
      <c r="E281" s="22"/>
      <c r="K281" s="24"/>
    </row>
    <row r="282">
      <c r="B282" s="22"/>
      <c r="C282" s="22"/>
      <c r="D282" s="22"/>
      <c r="E282" s="22"/>
      <c r="K282" s="24"/>
    </row>
    <row r="283">
      <c r="B283" s="22"/>
      <c r="C283" s="22"/>
      <c r="D283" s="22"/>
      <c r="E283" s="22"/>
      <c r="K283" s="24"/>
    </row>
    <row r="284">
      <c r="B284" s="22"/>
      <c r="C284" s="22"/>
      <c r="D284" s="22"/>
      <c r="E284" s="22"/>
      <c r="K284" s="24"/>
    </row>
    <row r="285">
      <c r="B285" s="22"/>
      <c r="C285" s="22"/>
      <c r="D285" s="22"/>
      <c r="E285" s="22"/>
      <c r="K285" s="24"/>
    </row>
    <row r="286">
      <c r="B286" s="22"/>
      <c r="C286" s="22"/>
      <c r="D286" s="22"/>
      <c r="E286" s="22"/>
      <c r="K286" s="24"/>
    </row>
    <row r="287">
      <c r="B287" s="22"/>
      <c r="C287" s="22"/>
      <c r="D287" s="22"/>
      <c r="E287" s="22"/>
      <c r="K287" s="24"/>
    </row>
    <row r="288">
      <c r="B288" s="22"/>
      <c r="C288" s="22"/>
      <c r="D288" s="22"/>
      <c r="E288" s="22"/>
      <c r="K288" s="24"/>
    </row>
    <row r="289">
      <c r="B289" s="22"/>
      <c r="C289" s="22"/>
      <c r="D289" s="22"/>
      <c r="E289" s="22"/>
      <c r="K289" s="24"/>
    </row>
    <row r="290">
      <c r="B290" s="22"/>
      <c r="C290" s="22"/>
      <c r="D290" s="22"/>
      <c r="E290" s="22"/>
      <c r="K290" s="24"/>
    </row>
    <row r="291">
      <c r="B291" s="22"/>
      <c r="C291" s="22"/>
      <c r="D291" s="22"/>
      <c r="E291" s="22"/>
      <c r="K291" s="24"/>
    </row>
    <row r="292">
      <c r="B292" s="22"/>
      <c r="C292" s="22"/>
      <c r="D292" s="22"/>
      <c r="E292" s="22"/>
      <c r="K292" s="24"/>
    </row>
    <row r="293">
      <c r="B293" s="22"/>
      <c r="C293" s="22"/>
      <c r="D293" s="22"/>
      <c r="E293" s="22"/>
      <c r="K293" s="24"/>
    </row>
    <row r="294">
      <c r="B294" s="22"/>
      <c r="C294" s="22"/>
      <c r="D294" s="22"/>
      <c r="E294" s="22"/>
      <c r="K294" s="24"/>
    </row>
    <row r="295">
      <c r="B295" s="22"/>
      <c r="C295" s="22"/>
      <c r="D295" s="22"/>
      <c r="E295" s="22"/>
      <c r="K295" s="24"/>
    </row>
    <row r="296">
      <c r="B296" s="22"/>
      <c r="C296" s="22"/>
      <c r="D296" s="22"/>
      <c r="E296" s="22"/>
      <c r="K296" s="24"/>
    </row>
    <row r="297">
      <c r="B297" s="22"/>
      <c r="C297" s="22"/>
      <c r="D297" s="22"/>
      <c r="E297" s="22"/>
      <c r="K297" s="24"/>
    </row>
    <row r="298">
      <c r="B298" s="22"/>
      <c r="C298" s="22"/>
      <c r="D298" s="22"/>
      <c r="E298" s="22"/>
      <c r="K298" s="24"/>
    </row>
    <row r="299">
      <c r="B299" s="22"/>
      <c r="C299" s="22"/>
      <c r="D299" s="22"/>
      <c r="E299" s="22"/>
      <c r="K299" s="24"/>
    </row>
    <row r="300">
      <c r="B300" s="22"/>
      <c r="C300" s="22"/>
      <c r="D300" s="22"/>
      <c r="E300" s="22"/>
      <c r="K300" s="24"/>
    </row>
    <row r="301">
      <c r="B301" s="22"/>
      <c r="C301" s="22"/>
      <c r="D301" s="22"/>
      <c r="E301" s="22"/>
      <c r="K301" s="24"/>
    </row>
    <row r="302">
      <c r="B302" s="22"/>
      <c r="C302" s="22"/>
      <c r="D302" s="22"/>
      <c r="E302" s="22"/>
      <c r="K302" s="24"/>
    </row>
    <row r="303">
      <c r="B303" s="22"/>
      <c r="C303" s="22"/>
      <c r="D303" s="22"/>
      <c r="E303" s="22"/>
      <c r="K303" s="24"/>
    </row>
    <row r="304">
      <c r="B304" s="22"/>
      <c r="C304" s="22"/>
      <c r="D304" s="22"/>
      <c r="E304" s="22"/>
      <c r="K304" s="24"/>
    </row>
    <row r="305">
      <c r="B305" s="22"/>
      <c r="C305" s="22"/>
      <c r="D305" s="22"/>
      <c r="E305" s="22"/>
      <c r="K305" s="24"/>
    </row>
    <row r="306">
      <c r="B306" s="22"/>
      <c r="C306" s="22"/>
      <c r="D306" s="22"/>
      <c r="E306" s="22"/>
      <c r="K306" s="24"/>
    </row>
    <row r="307">
      <c r="B307" s="22"/>
      <c r="C307" s="22"/>
      <c r="D307" s="22"/>
      <c r="E307" s="22"/>
      <c r="K307" s="24"/>
    </row>
    <row r="308">
      <c r="B308" s="22"/>
      <c r="C308" s="22"/>
      <c r="D308" s="22"/>
      <c r="E308" s="22"/>
      <c r="K308" s="24"/>
    </row>
    <row r="309">
      <c r="B309" s="22"/>
      <c r="C309" s="22"/>
      <c r="D309" s="22"/>
      <c r="E309" s="22"/>
      <c r="K309" s="24"/>
    </row>
    <row r="310">
      <c r="B310" s="22"/>
      <c r="C310" s="22"/>
      <c r="D310" s="22"/>
      <c r="E310" s="22"/>
      <c r="K310" s="24"/>
    </row>
    <row r="311">
      <c r="B311" s="22"/>
      <c r="C311" s="22"/>
      <c r="D311" s="22"/>
      <c r="E311" s="22"/>
      <c r="K311" s="24"/>
    </row>
    <row r="312">
      <c r="B312" s="22"/>
      <c r="C312" s="22"/>
      <c r="D312" s="22"/>
      <c r="E312" s="22"/>
      <c r="K312" s="24"/>
    </row>
    <row r="313">
      <c r="B313" s="22"/>
      <c r="C313" s="22"/>
      <c r="D313" s="22"/>
      <c r="E313" s="22"/>
      <c r="K313" s="24"/>
    </row>
    <row r="314">
      <c r="B314" s="22"/>
      <c r="C314" s="22"/>
      <c r="D314" s="22"/>
      <c r="E314" s="22"/>
      <c r="K314" s="24"/>
    </row>
    <row r="315">
      <c r="B315" s="22"/>
      <c r="C315" s="22"/>
      <c r="D315" s="22"/>
      <c r="E315" s="22"/>
      <c r="K315" s="24"/>
    </row>
    <row r="316">
      <c r="B316" s="22"/>
      <c r="C316" s="22"/>
      <c r="D316" s="22"/>
      <c r="E316" s="22"/>
      <c r="K316" s="24"/>
    </row>
    <row r="317">
      <c r="B317" s="22"/>
      <c r="C317" s="22"/>
      <c r="D317" s="22"/>
      <c r="E317" s="22"/>
      <c r="K317" s="24"/>
    </row>
    <row r="318">
      <c r="B318" s="22"/>
      <c r="C318" s="22"/>
      <c r="D318" s="22"/>
      <c r="E318" s="22"/>
      <c r="K318" s="24"/>
    </row>
    <row r="319">
      <c r="B319" s="22"/>
      <c r="C319" s="22"/>
      <c r="D319" s="22"/>
      <c r="E319" s="22"/>
      <c r="K319" s="24"/>
    </row>
    <row r="320">
      <c r="B320" s="22"/>
      <c r="C320" s="22"/>
      <c r="D320" s="22"/>
      <c r="E320" s="22"/>
      <c r="K320" s="24"/>
    </row>
    <row r="321">
      <c r="B321" s="22"/>
      <c r="C321" s="22"/>
      <c r="D321" s="22"/>
      <c r="E321" s="22"/>
      <c r="K321" s="24"/>
    </row>
    <row r="322">
      <c r="B322" s="22"/>
      <c r="C322" s="22"/>
      <c r="D322" s="22"/>
      <c r="E322" s="22"/>
      <c r="K322" s="24"/>
    </row>
    <row r="323">
      <c r="B323" s="22"/>
      <c r="C323" s="22"/>
      <c r="D323" s="22"/>
      <c r="E323" s="22"/>
      <c r="K323" s="24"/>
    </row>
    <row r="324">
      <c r="B324" s="22"/>
      <c r="C324" s="22"/>
      <c r="D324" s="22"/>
      <c r="E324" s="22"/>
      <c r="K324" s="24"/>
    </row>
    <row r="325">
      <c r="B325" s="22"/>
      <c r="C325" s="22"/>
      <c r="D325" s="22"/>
      <c r="E325" s="22"/>
      <c r="K325" s="24"/>
    </row>
    <row r="326">
      <c r="B326" s="22"/>
      <c r="C326" s="22"/>
      <c r="D326" s="22"/>
      <c r="E326" s="22"/>
      <c r="K326" s="24"/>
    </row>
    <row r="327">
      <c r="B327" s="22"/>
      <c r="C327" s="22"/>
      <c r="D327" s="22"/>
      <c r="E327" s="22"/>
      <c r="K327" s="24"/>
    </row>
    <row r="328">
      <c r="B328" s="22"/>
      <c r="C328" s="22"/>
      <c r="D328" s="22"/>
      <c r="E328" s="22"/>
      <c r="K328" s="24"/>
    </row>
    <row r="329">
      <c r="B329" s="22"/>
      <c r="C329" s="22"/>
      <c r="D329" s="22"/>
      <c r="E329" s="22"/>
      <c r="K329" s="24"/>
    </row>
    <row r="330">
      <c r="B330" s="22"/>
      <c r="C330" s="22"/>
      <c r="D330" s="22"/>
      <c r="E330" s="22"/>
      <c r="K330" s="24"/>
    </row>
    <row r="331">
      <c r="B331" s="22"/>
      <c r="C331" s="22"/>
      <c r="D331" s="22"/>
      <c r="E331" s="22"/>
      <c r="K331" s="24"/>
    </row>
    <row r="332">
      <c r="B332" s="22"/>
      <c r="C332" s="22"/>
      <c r="D332" s="22"/>
      <c r="E332" s="22"/>
      <c r="K332" s="24"/>
    </row>
    <row r="333">
      <c r="B333" s="22"/>
      <c r="C333" s="22"/>
      <c r="D333" s="22"/>
      <c r="E333" s="22"/>
      <c r="K333" s="24"/>
    </row>
    <row r="334">
      <c r="B334" s="22"/>
      <c r="C334" s="22"/>
      <c r="D334" s="22"/>
      <c r="E334" s="22"/>
      <c r="K334" s="24"/>
    </row>
    <row r="335">
      <c r="B335" s="22"/>
      <c r="C335" s="22"/>
      <c r="D335" s="22"/>
      <c r="E335" s="22"/>
      <c r="K335" s="24"/>
    </row>
    <row r="336">
      <c r="B336" s="22"/>
      <c r="C336" s="22"/>
      <c r="D336" s="22"/>
      <c r="E336" s="22"/>
      <c r="K336" s="24"/>
    </row>
    <row r="337">
      <c r="B337" s="22"/>
      <c r="C337" s="22"/>
      <c r="D337" s="22"/>
      <c r="E337" s="22"/>
      <c r="K337" s="24"/>
    </row>
    <row r="338">
      <c r="B338" s="22"/>
      <c r="C338" s="22"/>
      <c r="D338" s="22"/>
      <c r="E338" s="22"/>
      <c r="K338" s="24"/>
    </row>
    <row r="339">
      <c r="B339" s="22"/>
      <c r="C339" s="22"/>
      <c r="D339" s="22"/>
      <c r="E339" s="22"/>
      <c r="K339" s="24"/>
    </row>
    <row r="340">
      <c r="B340" s="22"/>
      <c r="C340" s="22"/>
      <c r="D340" s="22"/>
      <c r="E340" s="22"/>
      <c r="K340" s="24"/>
    </row>
    <row r="341">
      <c r="B341" s="22"/>
      <c r="C341" s="22"/>
      <c r="D341" s="22"/>
      <c r="E341" s="22"/>
      <c r="K341" s="24"/>
    </row>
    <row r="342">
      <c r="B342" s="22"/>
      <c r="C342" s="22"/>
      <c r="D342" s="22"/>
      <c r="E342" s="22"/>
      <c r="K342" s="24"/>
    </row>
    <row r="343">
      <c r="B343" s="22"/>
      <c r="C343" s="22"/>
      <c r="D343" s="22"/>
      <c r="E343" s="22"/>
      <c r="K343" s="24"/>
    </row>
    <row r="344">
      <c r="B344" s="22"/>
      <c r="C344" s="22"/>
      <c r="D344" s="22"/>
      <c r="E344" s="22"/>
      <c r="K344" s="24"/>
    </row>
    <row r="345">
      <c r="B345" s="22"/>
      <c r="C345" s="22"/>
      <c r="D345" s="22"/>
      <c r="E345" s="22"/>
      <c r="K345" s="24"/>
    </row>
    <row r="346">
      <c r="B346" s="22"/>
      <c r="C346" s="22"/>
      <c r="D346" s="22"/>
      <c r="E346" s="22"/>
      <c r="K346" s="24"/>
    </row>
    <row r="347">
      <c r="B347" s="22"/>
      <c r="C347" s="22"/>
      <c r="D347" s="22"/>
      <c r="E347" s="22"/>
      <c r="K347" s="24"/>
    </row>
    <row r="348">
      <c r="B348" s="22"/>
      <c r="C348" s="22"/>
      <c r="D348" s="22"/>
      <c r="E348" s="22"/>
      <c r="K348" s="24"/>
    </row>
    <row r="349">
      <c r="B349" s="22"/>
      <c r="C349" s="22"/>
      <c r="D349" s="22"/>
      <c r="E349" s="22"/>
      <c r="K349" s="24"/>
    </row>
    <row r="350">
      <c r="B350" s="22"/>
      <c r="C350" s="22"/>
      <c r="D350" s="22"/>
      <c r="E350" s="22"/>
      <c r="K350" s="24"/>
    </row>
    <row r="351">
      <c r="B351" s="22"/>
      <c r="C351" s="22"/>
      <c r="D351" s="22"/>
      <c r="E351" s="22"/>
      <c r="K351" s="24"/>
    </row>
    <row r="352">
      <c r="B352" s="22"/>
      <c r="C352" s="22"/>
      <c r="D352" s="22"/>
      <c r="E352" s="22"/>
      <c r="K352" s="24"/>
    </row>
    <row r="353">
      <c r="B353" s="22"/>
      <c r="C353" s="22"/>
      <c r="D353" s="22"/>
      <c r="E353" s="22"/>
      <c r="K353" s="24"/>
    </row>
    <row r="354">
      <c r="B354" s="22"/>
      <c r="C354" s="22"/>
      <c r="D354" s="22"/>
      <c r="E354" s="22"/>
      <c r="K354" s="24"/>
    </row>
    <row r="355">
      <c r="B355" s="22"/>
      <c r="C355" s="22"/>
      <c r="D355" s="22"/>
      <c r="E355" s="22"/>
      <c r="K355" s="24"/>
    </row>
    <row r="356">
      <c r="B356" s="22"/>
      <c r="C356" s="22"/>
      <c r="D356" s="22"/>
      <c r="E356" s="22"/>
      <c r="K356" s="24"/>
    </row>
    <row r="357">
      <c r="B357" s="22"/>
      <c r="C357" s="22"/>
      <c r="D357" s="22"/>
      <c r="E357" s="22"/>
      <c r="K357" s="24"/>
    </row>
    <row r="358">
      <c r="B358" s="22"/>
      <c r="C358" s="22"/>
      <c r="D358" s="22"/>
      <c r="E358" s="22"/>
      <c r="K358" s="24"/>
    </row>
    <row r="359">
      <c r="B359" s="22"/>
      <c r="C359" s="22"/>
      <c r="D359" s="22"/>
      <c r="E359" s="22"/>
      <c r="K359" s="24"/>
    </row>
    <row r="360">
      <c r="B360" s="22"/>
      <c r="C360" s="22"/>
      <c r="D360" s="22"/>
      <c r="E360" s="22"/>
      <c r="K360" s="24"/>
    </row>
    <row r="361">
      <c r="B361" s="22"/>
      <c r="C361" s="22"/>
      <c r="D361" s="22"/>
      <c r="E361" s="22"/>
      <c r="K361" s="24"/>
    </row>
    <row r="362">
      <c r="B362" s="22"/>
      <c r="C362" s="22"/>
      <c r="D362" s="22"/>
      <c r="E362" s="22"/>
      <c r="K362" s="24"/>
    </row>
    <row r="363">
      <c r="B363" s="22"/>
      <c r="C363" s="22"/>
      <c r="D363" s="22"/>
      <c r="E363" s="22"/>
      <c r="K363" s="24"/>
    </row>
    <row r="364">
      <c r="B364" s="22"/>
      <c r="C364" s="22"/>
      <c r="D364" s="22"/>
      <c r="E364" s="22"/>
      <c r="K364" s="24"/>
    </row>
    <row r="365">
      <c r="B365" s="22"/>
      <c r="C365" s="22"/>
      <c r="D365" s="22"/>
      <c r="E365" s="22"/>
      <c r="K365" s="24"/>
    </row>
    <row r="366">
      <c r="B366" s="22"/>
      <c r="C366" s="22"/>
      <c r="D366" s="22"/>
      <c r="E366" s="22"/>
      <c r="K366" s="24"/>
    </row>
    <row r="367">
      <c r="B367" s="22"/>
      <c r="C367" s="22"/>
      <c r="D367" s="22"/>
      <c r="E367" s="22"/>
      <c r="K367" s="24"/>
    </row>
    <row r="368">
      <c r="B368" s="22"/>
      <c r="C368" s="22"/>
      <c r="D368" s="22"/>
      <c r="E368" s="22"/>
      <c r="K368" s="24"/>
    </row>
    <row r="369">
      <c r="B369" s="22"/>
      <c r="C369" s="22"/>
      <c r="D369" s="22"/>
      <c r="E369" s="22"/>
      <c r="K369" s="24"/>
    </row>
    <row r="370">
      <c r="B370" s="22"/>
      <c r="C370" s="22"/>
      <c r="D370" s="22"/>
      <c r="E370" s="22"/>
      <c r="K370" s="24"/>
    </row>
    <row r="371">
      <c r="B371" s="22"/>
      <c r="C371" s="22"/>
      <c r="D371" s="22"/>
      <c r="E371" s="22"/>
      <c r="K371" s="24"/>
    </row>
    <row r="372">
      <c r="B372" s="22"/>
      <c r="C372" s="22"/>
      <c r="D372" s="22"/>
      <c r="E372" s="22"/>
      <c r="K372" s="24"/>
    </row>
    <row r="373">
      <c r="B373" s="22"/>
      <c r="C373" s="22"/>
      <c r="D373" s="22"/>
      <c r="E373" s="22"/>
      <c r="K373" s="24"/>
    </row>
    <row r="374">
      <c r="B374" s="22"/>
      <c r="C374" s="22"/>
      <c r="D374" s="22"/>
      <c r="E374" s="22"/>
      <c r="K374" s="24"/>
    </row>
    <row r="375">
      <c r="B375" s="22"/>
      <c r="C375" s="22"/>
      <c r="D375" s="22"/>
      <c r="E375" s="22"/>
      <c r="K375" s="24"/>
    </row>
    <row r="376">
      <c r="B376" s="22"/>
      <c r="C376" s="22"/>
      <c r="D376" s="22"/>
      <c r="E376" s="22"/>
      <c r="K376" s="24"/>
    </row>
    <row r="377">
      <c r="B377" s="22"/>
      <c r="C377" s="22"/>
      <c r="D377" s="22"/>
      <c r="E377" s="22"/>
      <c r="K377" s="24"/>
    </row>
    <row r="378">
      <c r="B378" s="22"/>
      <c r="C378" s="22"/>
      <c r="D378" s="22"/>
      <c r="E378" s="22"/>
      <c r="K378" s="24"/>
    </row>
    <row r="379">
      <c r="B379" s="22"/>
      <c r="C379" s="22"/>
      <c r="D379" s="22"/>
      <c r="E379" s="22"/>
      <c r="K379" s="24"/>
    </row>
    <row r="380">
      <c r="B380" s="22"/>
      <c r="C380" s="22"/>
      <c r="D380" s="22"/>
      <c r="E380" s="22"/>
      <c r="K380" s="24"/>
    </row>
    <row r="381">
      <c r="B381" s="22"/>
      <c r="C381" s="22"/>
      <c r="D381" s="22"/>
      <c r="E381" s="22"/>
      <c r="K381" s="24"/>
    </row>
    <row r="382">
      <c r="B382" s="22"/>
      <c r="C382" s="22"/>
      <c r="D382" s="22"/>
      <c r="E382" s="22"/>
      <c r="K382" s="24"/>
    </row>
    <row r="383">
      <c r="B383" s="22"/>
      <c r="C383" s="22"/>
      <c r="D383" s="22"/>
      <c r="E383" s="22"/>
      <c r="K383" s="24"/>
    </row>
    <row r="384">
      <c r="B384" s="22"/>
      <c r="C384" s="22"/>
      <c r="D384" s="22"/>
      <c r="E384" s="22"/>
      <c r="K384" s="24"/>
    </row>
    <row r="385">
      <c r="B385" s="22"/>
      <c r="C385" s="22"/>
      <c r="D385" s="22"/>
      <c r="E385" s="22"/>
      <c r="K385" s="24"/>
    </row>
    <row r="386">
      <c r="B386" s="22"/>
      <c r="C386" s="22"/>
      <c r="D386" s="22"/>
      <c r="E386" s="22"/>
      <c r="K386" s="24"/>
    </row>
    <row r="387">
      <c r="B387" s="22"/>
      <c r="C387" s="22"/>
      <c r="D387" s="22"/>
      <c r="E387" s="22"/>
      <c r="K387" s="24"/>
    </row>
    <row r="388">
      <c r="B388" s="22"/>
      <c r="C388" s="22"/>
      <c r="D388" s="22"/>
      <c r="E388" s="22"/>
      <c r="K388" s="24"/>
    </row>
    <row r="389">
      <c r="B389" s="22"/>
      <c r="C389" s="22"/>
      <c r="D389" s="22"/>
      <c r="E389" s="22"/>
      <c r="K389" s="24"/>
    </row>
    <row r="390">
      <c r="B390" s="22"/>
      <c r="C390" s="22"/>
      <c r="D390" s="22"/>
      <c r="E390" s="22"/>
      <c r="K390" s="24"/>
    </row>
    <row r="391">
      <c r="B391" s="22"/>
      <c r="C391" s="22"/>
      <c r="D391" s="22"/>
      <c r="E391" s="22"/>
      <c r="K391" s="24"/>
    </row>
    <row r="392">
      <c r="B392" s="22"/>
      <c r="C392" s="22"/>
      <c r="D392" s="22"/>
      <c r="E392" s="22"/>
      <c r="K392" s="24"/>
    </row>
    <row r="393">
      <c r="B393" s="22"/>
      <c r="C393" s="22"/>
      <c r="D393" s="22"/>
      <c r="E393" s="22"/>
      <c r="K393" s="24"/>
    </row>
    <row r="394">
      <c r="B394" s="22"/>
      <c r="C394" s="22"/>
      <c r="D394" s="22"/>
      <c r="E394" s="22"/>
      <c r="K394" s="24"/>
    </row>
    <row r="395">
      <c r="B395" s="22"/>
      <c r="C395" s="22"/>
      <c r="D395" s="22"/>
      <c r="E395" s="22"/>
      <c r="K395" s="24"/>
    </row>
    <row r="396">
      <c r="B396" s="22"/>
      <c r="C396" s="22"/>
      <c r="D396" s="22"/>
      <c r="E396" s="22"/>
      <c r="K396" s="24"/>
    </row>
    <row r="397">
      <c r="B397" s="22"/>
      <c r="C397" s="22"/>
      <c r="D397" s="22"/>
      <c r="E397" s="22"/>
      <c r="K397" s="24"/>
    </row>
    <row r="398">
      <c r="B398" s="22"/>
      <c r="C398" s="22"/>
      <c r="D398" s="22"/>
      <c r="E398" s="22"/>
      <c r="K398" s="24"/>
    </row>
    <row r="399">
      <c r="B399" s="22"/>
      <c r="C399" s="22"/>
      <c r="D399" s="22"/>
      <c r="E399" s="22"/>
      <c r="K399" s="24"/>
    </row>
    <row r="400">
      <c r="B400" s="22"/>
      <c r="C400" s="22"/>
      <c r="D400" s="22"/>
      <c r="E400" s="22"/>
      <c r="K400" s="24"/>
    </row>
    <row r="401">
      <c r="B401" s="22"/>
      <c r="C401" s="22"/>
      <c r="D401" s="22"/>
      <c r="E401" s="22"/>
      <c r="K401" s="24"/>
    </row>
    <row r="402">
      <c r="B402" s="22"/>
      <c r="C402" s="22"/>
      <c r="D402" s="22"/>
      <c r="E402" s="22"/>
      <c r="K402" s="24"/>
    </row>
    <row r="403">
      <c r="B403" s="22"/>
      <c r="C403" s="22"/>
      <c r="D403" s="22"/>
      <c r="E403" s="22"/>
      <c r="K403" s="24"/>
    </row>
    <row r="404">
      <c r="B404" s="22"/>
      <c r="C404" s="22"/>
      <c r="D404" s="22"/>
      <c r="E404" s="22"/>
      <c r="K404" s="24"/>
    </row>
    <row r="405">
      <c r="B405" s="22"/>
      <c r="C405" s="22"/>
      <c r="D405" s="22"/>
      <c r="E405" s="22"/>
      <c r="K405" s="24"/>
    </row>
    <row r="406">
      <c r="B406" s="22"/>
      <c r="C406" s="22"/>
      <c r="D406" s="22"/>
      <c r="E406" s="22"/>
      <c r="K406" s="24"/>
    </row>
    <row r="407">
      <c r="B407" s="22"/>
      <c r="C407" s="22"/>
      <c r="D407" s="22"/>
      <c r="E407" s="22"/>
      <c r="K407" s="24"/>
    </row>
    <row r="408">
      <c r="B408" s="22"/>
      <c r="C408" s="22"/>
      <c r="D408" s="22"/>
      <c r="E408" s="22"/>
      <c r="K408" s="24"/>
    </row>
    <row r="409">
      <c r="B409" s="22"/>
      <c r="C409" s="22"/>
      <c r="D409" s="22"/>
      <c r="E409" s="22"/>
      <c r="K409" s="24"/>
    </row>
    <row r="410">
      <c r="B410" s="22"/>
      <c r="C410" s="22"/>
      <c r="D410" s="22"/>
      <c r="E410" s="22"/>
      <c r="K410" s="24"/>
    </row>
    <row r="411">
      <c r="B411" s="22"/>
      <c r="C411" s="22"/>
      <c r="D411" s="22"/>
      <c r="E411" s="22"/>
      <c r="K411" s="24"/>
    </row>
    <row r="412">
      <c r="B412" s="22"/>
      <c r="C412" s="22"/>
      <c r="D412" s="22"/>
      <c r="E412" s="22"/>
      <c r="K412" s="24"/>
    </row>
    <row r="413">
      <c r="B413" s="22"/>
      <c r="C413" s="22"/>
      <c r="D413" s="22"/>
      <c r="E413" s="22"/>
      <c r="K413" s="24"/>
    </row>
    <row r="414">
      <c r="B414" s="22"/>
      <c r="C414" s="22"/>
      <c r="D414" s="22"/>
      <c r="E414" s="22"/>
      <c r="K414" s="24"/>
    </row>
    <row r="415">
      <c r="B415" s="22"/>
      <c r="C415" s="22"/>
      <c r="D415" s="22"/>
      <c r="E415" s="22"/>
      <c r="K415" s="24"/>
    </row>
    <row r="416">
      <c r="B416" s="22"/>
      <c r="C416" s="22"/>
      <c r="D416" s="22"/>
      <c r="E416" s="22"/>
      <c r="K416" s="24"/>
    </row>
    <row r="417">
      <c r="B417" s="22"/>
      <c r="C417" s="22"/>
      <c r="D417" s="22"/>
      <c r="E417" s="22"/>
      <c r="K417" s="24"/>
    </row>
    <row r="418">
      <c r="B418" s="22"/>
      <c r="C418" s="22"/>
      <c r="D418" s="22"/>
      <c r="E418" s="22"/>
      <c r="K418" s="24"/>
    </row>
    <row r="419">
      <c r="B419" s="22"/>
      <c r="C419" s="22"/>
      <c r="D419" s="22"/>
      <c r="E419" s="22"/>
      <c r="K419" s="24"/>
    </row>
    <row r="420">
      <c r="B420" s="22"/>
      <c r="C420" s="22"/>
      <c r="D420" s="22"/>
      <c r="E420" s="22"/>
      <c r="K420" s="24"/>
    </row>
    <row r="421">
      <c r="B421" s="22"/>
      <c r="C421" s="22"/>
      <c r="D421" s="22"/>
      <c r="E421" s="22"/>
      <c r="K421" s="24"/>
    </row>
    <row r="422">
      <c r="B422" s="22"/>
      <c r="C422" s="22"/>
      <c r="D422" s="22"/>
      <c r="E422" s="22"/>
      <c r="K422" s="24"/>
    </row>
    <row r="423">
      <c r="B423" s="22"/>
      <c r="C423" s="22"/>
      <c r="D423" s="22"/>
      <c r="E423" s="22"/>
      <c r="K423" s="24"/>
    </row>
    <row r="424">
      <c r="B424" s="22"/>
      <c r="C424" s="22"/>
      <c r="D424" s="22"/>
      <c r="E424" s="22"/>
      <c r="K424" s="24"/>
    </row>
    <row r="425">
      <c r="B425" s="22"/>
      <c r="C425" s="22"/>
      <c r="D425" s="22"/>
      <c r="E425" s="22"/>
      <c r="K425" s="24"/>
    </row>
    <row r="426">
      <c r="B426" s="22"/>
      <c r="C426" s="22"/>
      <c r="D426" s="22"/>
      <c r="E426" s="22"/>
      <c r="K426" s="24"/>
    </row>
    <row r="427">
      <c r="B427" s="22"/>
      <c r="C427" s="22"/>
      <c r="D427" s="22"/>
      <c r="E427" s="22"/>
      <c r="K427" s="24"/>
    </row>
    <row r="428">
      <c r="B428" s="22"/>
      <c r="C428" s="22"/>
      <c r="D428" s="22"/>
      <c r="E428" s="22"/>
      <c r="K428" s="24"/>
    </row>
    <row r="429">
      <c r="B429" s="22"/>
      <c r="C429" s="22"/>
      <c r="D429" s="22"/>
      <c r="E429" s="22"/>
      <c r="K429" s="24"/>
    </row>
    <row r="430">
      <c r="B430" s="22"/>
      <c r="C430" s="22"/>
      <c r="D430" s="22"/>
      <c r="E430" s="22"/>
      <c r="K430" s="24"/>
    </row>
    <row r="431">
      <c r="B431" s="22"/>
      <c r="C431" s="22"/>
      <c r="D431" s="22"/>
      <c r="E431" s="22"/>
      <c r="K431" s="24"/>
    </row>
    <row r="432">
      <c r="B432" s="22"/>
      <c r="C432" s="22"/>
      <c r="D432" s="22"/>
      <c r="E432" s="22"/>
      <c r="K432" s="24"/>
    </row>
    <row r="433">
      <c r="B433" s="22"/>
      <c r="C433" s="22"/>
      <c r="D433" s="22"/>
      <c r="E433" s="22"/>
      <c r="K433" s="24"/>
    </row>
    <row r="434">
      <c r="B434" s="22"/>
      <c r="C434" s="22"/>
      <c r="D434" s="22"/>
      <c r="E434" s="22"/>
      <c r="K434" s="24"/>
    </row>
    <row r="435">
      <c r="B435" s="22"/>
      <c r="C435" s="22"/>
      <c r="D435" s="22"/>
      <c r="E435" s="22"/>
      <c r="K435" s="24"/>
    </row>
    <row r="436">
      <c r="B436" s="22"/>
      <c r="C436" s="22"/>
      <c r="D436" s="22"/>
      <c r="E436" s="22"/>
      <c r="K436" s="24"/>
    </row>
    <row r="437">
      <c r="B437" s="22"/>
      <c r="C437" s="22"/>
      <c r="D437" s="22"/>
      <c r="E437" s="22"/>
      <c r="K437" s="24"/>
    </row>
    <row r="438">
      <c r="B438" s="22"/>
      <c r="C438" s="22"/>
      <c r="D438" s="22"/>
      <c r="E438" s="22"/>
      <c r="K438" s="24"/>
    </row>
    <row r="439">
      <c r="B439" s="22"/>
      <c r="C439" s="22"/>
      <c r="D439" s="22"/>
      <c r="E439" s="22"/>
      <c r="K439" s="24"/>
    </row>
    <row r="440">
      <c r="B440" s="22"/>
      <c r="C440" s="22"/>
      <c r="D440" s="22"/>
      <c r="E440" s="22"/>
      <c r="K440" s="24"/>
    </row>
    <row r="441">
      <c r="B441" s="22"/>
      <c r="C441" s="22"/>
      <c r="D441" s="22"/>
      <c r="E441" s="22"/>
      <c r="K441" s="24"/>
    </row>
    <row r="442">
      <c r="B442" s="22"/>
      <c r="C442" s="22"/>
      <c r="D442" s="22"/>
      <c r="E442" s="22"/>
      <c r="K442" s="24"/>
    </row>
    <row r="443">
      <c r="B443" s="22"/>
      <c r="C443" s="22"/>
      <c r="D443" s="22"/>
      <c r="E443" s="22"/>
      <c r="K443" s="24"/>
    </row>
    <row r="444">
      <c r="B444" s="22"/>
      <c r="C444" s="22"/>
      <c r="D444" s="22"/>
      <c r="E444" s="22"/>
      <c r="K444" s="24"/>
    </row>
    <row r="445">
      <c r="B445" s="22"/>
      <c r="C445" s="22"/>
      <c r="D445" s="22"/>
      <c r="E445" s="22"/>
      <c r="K445" s="24"/>
    </row>
    <row r="446">
      <c r="B446" s="22"/>
      <c r="C446" s="22"/>
      <c r="D446" s="22"/>
      <c r="E446" s="22"/>
      <c r="K446" s="24"/>
    </row>
    <row r="447">
      <c r="B447" s="22"/>
      <c r="C447" s="22"/>
      <c r="D447" s="22"/>
      <c r="E447" s="22"/>
      <c r="K447" s="24"/>
    </row>
    <row r="448">
      <c r="B448" s="22"/>
      <c r="C448" s="22"/>
      <c r="D448" s="22"/>
      <c r="E448" s="22"/>
      <c r="K448" s="24"/>
    </row>
    <row r="449">
      <c r="B449" s="22"/>
      <c r="C449" s="22"/>
      <c r="D449" s="22"/>
      <c r="E449" s="22"/>
      <c r="K449" s="24"/>
    </row>
    <row r="450">
      <c r="B450" s="22"/>
      <c r="C450" s="22"/>
      <c r="D450" s="22"/>
      <c r="E450" s="22"/>
      <c r="K450" s="24"/>
    </row>
    <row r="451">
      <c r="B451" s="22"/>
      <c r="C451" s="22"/>
      <c r="D451" s="22"/>
      <c r="E451" s="22"/>
      <c r="K451" s="24"/>
    </row>
    <row r="452">
      <c r="B452" s="22"/>
      <c r="C452" s="22"/>
      <c r="D452" s="22"/>
      <c r="E452" s="22"/>
      <c r="K452" s="24"/>
    </row>
    <row r="453">
      <c r="B453" s="22"/>
      <c r="C453" s="22"/>
      <c r="D453" s="22"/>
      <c r="E453" s="22"/>
      <c r="K453" s="24"/>
    </row>
    <row r="454">
      <c r="B454" s="22"/>
      <c r="C454" s="22"/>
      <c r="D454" s="22"/>
      <c r="E454" s="22"/>
      <c r="K454" s="24"/>
    </row>
    <row r="455">
      <c r="B455" s="22"/>
      <c r="C455" s="22"/>
      <c r="D455" s="22"/>
      <c r="E455" s="22"/>
      <c r="K455" s="24"/>
    </row>
    <row r="456">
      <c r="B456" s="22"/>
      <c r="C456" s="22"/>
      <c r="D456" s="22"/>
      <c r="E456" s="22"/>
      <c r="K456" s="24"/>
    </row>
    <row r="457">
      <c r="B457" s="22"/>
      <c r="C457" s="22"/>
      <c r="D457" s="22"/>
      <c r="E457" s="22"/>
      <c r="K457" s="24"/>
    </row>
    <row r="458">
      <c r="B458" s="22"/>
      <c r="C458" s="22"/>
      <c r="D458" s="22"/>
      <c r="E458" s="22"/>
      <c r="K458" s="24"/>
    </row>
    <row r="459">
      <c r="B459" s="22"/>
      <c r="C459" s="22"/>
      <c r="D459" s="22"/>
      <c r="E459" s="22"/>
      <c r="K459" s="24"/>
    </row>
    <row r="460">
      <c r="B460" s="22"/>
      <c r="C460" s="22"/>
      <c r="D460" s="22"/>
      <c r="E460" s="22"/>
      <c r="K460" s="24"/>
    </row>
    <row r="461">
      <c r="B461" s="22"/>
      <c r="C461" s="22"/>
      <c r="D461" s="22"/>
      <c r="E461" s="22"/>
      <c r="K461" s="24"/>
    </row>
    <row r="462">
      <c r="B462" s="22"/>
      <c r="C462" s="22"/>
      <c r="D462" s="22"/>
      <c r="E462" s="22"/>
      <c r="K462" s="24"/>
    </row>
    <row r="463">
      <c r="B463" s="22"/>
      <c r="C463" s="22"/>
      <c r="D463" s="22"/>
      <c r="E463" s="22"/>
      <c r="K463" s="24"/>
    </row>
    <row r="464">
      <c r="B464" s="22"/>
      <c r="C464" s="22"/>
      <c r="D464" s="22"/>
      <c r="E464" s="22"/>
      <c r="K464" s="24"/>
    </row>
    <row r="465">
      <c r="B465" s="22"/>
      <c r="C465" s="22"/>
      <c r="D465" s="22"/>
      <c r="E465" s="22"/>
      <c r="K465" s="24"/>
    </row>
    <row r="466">
      <c r="B466" s="22"/>
      <c r="C466" s="22"/>
      <c r="D466" s="22"/>
      <c r="E466" s="22"/>
      <c r="K466" s="24"/>
    </row>
    <row r="467">
      <c r="B467" s="22"/>
      <c r="C467" s="22"/>
      <c r="D467" s="22"/>
      <c r="E467" s="22"/>
      <c r="K467" s="24"/>
    </row>
    <row r="468">
      <c r="B468" s="22"/>
      <c r="C468" s="22"/>
      <c r="D468" s="22"/>
      <c r="E468" s="22"/>
      <c r="K468" s="24"/>
    </row>
    <row r="469">
      <c r="B469" s="22"/>
      <c r="C469" s="22"/>
      <c r="D469" s="22"/>
      <c r="E469" s="22"/>
      <c r="K469" s="24"/>
    </row>
    <row r="470">
      <c r="B470" s="22"/>
      <c r="C470" s="22"/>
      <c r="D470" s="22"/>
      <c r="E470" s="22"/>
      <c r="K470" s="24"/>
    </row>
    <row r="471">
      <c r="B471" s="22"/>
      <c r="C471" s="22"/>
      <c r="D471" s="22"/>
      <c r="E471" s="22"/>
      <c r="K471" s="24"/>
    </row>
    <row r="472">
      <c r="B472" s="22"/>
      <c r="C472" s="22"/>
      <c r="D472" s="22"/>
      <c r="E472" s="22"/>
      <c r="K472" s="24"/>
    </row>
    <row r="473">
      <c r="B473" s="22"/>
      <c r="C473" s="22"/>
      <c r="D473" s="22"/>
      <c r="E473" s="22"/>
      <c r="K473" s="24"/>
    </row>
    <row r="474">
      <c r="B474" s="22"/>
      <c r="C474" s="22"/>
      <c r="D474" s="22"/>
      <c r="E474" s="22"/>
      <c r="K474" s="24"/>
    </row>
    <row r="475">
      <c r="B475" s="22"/>
      <c r="C475" s="22"/>
      <c r="D475" s="22"/>
      <c r="E475" s="22"/>
      <c r="K475" s="24"/>
    </row>
    <row r="476">
      <c r="B476" s="22"/>
      <c r="C476" s="22"/>
      <c r="D476" s="22"/>
      <c r="E476" s="22"/>
      <c r="K476" s="24"/>
    </row>
    <row r="477">
      <c r="B477" s="22"/>
      <c r="C477" s="22"/>
      <c r="D477" s="22"/>
      <c r="E477" s="22"/>
      <c r="K477" s="24"/>
    </row>
    <row r="478">
      <c r="B478" s="22"/>
      <c r="C478" s="22"/>
      <c r="D478" s="22"/>
      <c r="E478" s="22"/>
      <c r="K478" s="24"/>
    </row>
    <row r="479">
      <c r="B479" s="22"/>
      <c r="C479" s="22"/>
      <c r="D479" s="22"/>
      <c r="E479" s="22"/>
      <c r="K479" s="24"/>
    </row>
    <row r="480">
      <c r="B480" s="22"/>
      <c r="C480" s="22"/>
      <c r="D480" s="22"/>
      <c r="E480" s="22"/>
      <c r="K480" s="24"/>
    </row>
    <row r="481">
      <c r="B481" s="22"/>
      <c r="C481" s="22"/>
      <c r="D481" s="22"/>
      <c r="E481" s="22"/>
      <c r="K481" s="24"/>
    </row>
    <row r="482">
      <c r="B482" s="22"/>
      <c r="C482" s="22"/>
      <c r="D482" s="22"/>
      <c r="E482" s="22"/>
      <c r="K482" s="24"/>
    </row>
    <row r="483">
      <c r="B483" s="22"/>
      <c r="C483" s="22"/>
      <c r="D483" s="22"/>
      <c r="E483" s="22"/>
      <c r="K483" s="24"/>
    </row>
    <row r="484">
      <c r="B484" s="22"/>
      <c r="C484" s="22"/>
      <c r="D484" s="22"/>
      <c r="E484" s="22"/>
      <c r="K484" s="24"/>
    </row>
    <row r="485">
      <c r="B485" s="22"/>
      <c r="C485" s="22"/>
      <c r="D485" s="22"/>
      <c r="E485" s="22"/>
      <c r="K485" s="24"/>
    </row>
    <row r="486">
      <c r="B486" s="22"/>
      <c r="C486" s="22"/>
      <c r="D486" s="22"/>
      <c r="E486" s="22"/>
      <c r="K486" s="24"/>
    </row>
    <row r="487">
      <c r="B487" s="22"/>
      <c r="C487" s="22"/>
      <c r="D487" s="22"/>
      <c r="E487" s="22"/>
      <c r="K487" s="24"/>
    </row>
    <row r="488">
      <c r="B488" s="22"/>
      <c r="C488" s="22"/>
      <c r="D488" s="22"/>
      <c r="E488" s="22"/>
      <c r="K488" s="24"/>
    </row>
    <row r="489">
      <c r="B489" s="22"/>
      <c r="C489" s="22"/>
      <c r="D489" s="22"/>
      <c r="E489" s="22"/>
      <c r="K489" s="24"/>
    </row>
    <row r="490">
      <c r="B490" s="22"/>
      <c r="C490" s="22"/>
      <c r="D490" s="22"/>
      <c r="E490" s="22"/>
      <c r="K490" s="24"/>
    </row>
    <row r="491">
      <c r="B491" s="22"/>
      <c r="C491" s="22"/>
      <c r="D491" s="22"/>
      <c r="E491" s="22"/>
      <c r="K491" s="24"/>
    </row>
    <row r="492">
      <c r="B492" s="22"/>
      <c r="C492" s="22"/>
      <c r="D492" s="22"/>
      <c r="E492" s="22"/>
      <c r="K492" s="24"/>
    </row>
    <row r="493">
      <c r="B493" s="22"/>
      <c r="C493" s="22"/>
      <c r="D493" s="22"/>
      <c r="E493" s="22"/>
      <c r="K493" s="24"/>
    </row>
    <row r="494">
      <c r="B494" s="22"/>
      <c r="C494" s="22"/>
      <c r="D494" s="22"/>
      <c r="E494" s="22"/>
      <c r="K494" s="24"/>
    </row>
    <row r="495">
      <c r="B495" s="22"/>
      <c r="C495" s="22"/>
      <c r="D495" s="22"/>
      <c r="E495" s="22"/>
      <c r="K495" s="24"/>
    </row>
    <row r="496">
      <c r="B496" s="22"/>
      <c r="C496" s="22"/>
      <c r="D496" s="22"/>
      <c r="E496" s="22"/>
      <c r="K496" s="24"/>
    </row>
    <row r="497">
      <c r="B497" s="22"/>
      <c r="C497" s="22"/>
      <c r="D497" s="22"/>
      <c r="E497" s="22"/>
      <c r="K497" s="24"/>
    </row>
    <row r="498">
      <c r="B498" s="22"/>
      <c r="C498" s="22"/>
      <c r="D498" s="22"/>
      <c r="E498" s="22"/>
      <c r="K498" s="24"/>
    </row>
    <row r="499">
      <c r="B499" s="22"/>
      <c r="C499" s="22"/>
      <c r="D499" s="22"/>
      <c r="E499" s="22"/>
      <c r="K499" s="24"/>
    </row>
    <row r="500">
      <c r="B500" s="22"/>
      <c r="C500" s="22"/>
      <c r="D500" s="22"/>
      <c r="E500" s="22"/>
      <c r="K500" s="24"/>
    </row>
    <row r="501">
      <c r="B501" s="22"/>
      <c r="C501" s="22"/>
      <c r="D501" s="22"/>
      <c r="E501" s="22"/>
      <c r="K501" s="24"/>
    </row>
    <row r="502">
      <c r="B502" s="22"/>
      <c r="C502" s="22"/>
      <c r="D502" s="22"/>
      <c r="E502" s="22"/>
      <c r="K502" s="24"/>
    </row>
    <row r="503">
      <c r="B503" s="22"/>
      <c r="C503" s="22"/>
      <c r="D503" s="22"/>
      <c r="E503" s="22"/>
      <c r="K503" s="24"/>
    </row>
    <row r="504">
      <c r="B504" s="22"/>
      <c r="C504" s="22"/>
      <c r="D504" s="22"/>
      <c r="E504" s="22"/>
      <c r="K504" s="24"/>
    </row>
    <row r="505">
      <c r="B505" s="22"/>
      <c r="C505" s="22"/>
      <c r="D505" s="22"/>
      <c r="E505" s="22"/>
      <c r="K505" s="24"/>
    </row>
    <row r="506">
      <c r="B506" s="22"/>
      <c r="C506" s="22"/>
      <c r="D506" s="22"/>
      <c r="E506" s="22"/>
      <c r="K506" s="24"/>
    </row>
    <row r="507">
      <c r="B507" s="22"/>
      <c r="C507" s="22"/>
      <c r="D507" s="22"/>
      <c r="E507" s="22"/>
      <c r="K507" s="24"/>
    </row>
    <row r="508">
      <c r="B508" s="22"/>
      <c r="C508" s="22"/>
      <c r="D508" s="22"/>
      <c r="E508" s="22"/>
      <c r="K508" s="24"/>
    </row>
    <row r="509">
      <c r="B509" s="22"/>
      <c r="C509" s="22"/>
      <c r="D509" s="22"/>
      <c r="E509" s="22"/>
      <c r="K509" s="24"/>
    </row>
    <row r="510">
      <c r="B510" s="22"/>
      <c r="C510" s="22"/>
      <c r="D510" s="22"/>
      <c r="E510" s="22"/>
      <c r="K510" s="24"/>
    </row>
    <row r="511">
      <c r="B511" s="22"/>
      <c r="C511" s="22"/>
      <c r="D511" s="22"/>
      <c r="E511" s="22"/>
      <c r="K511" s="24"/>
    </row>
    <row r="512">
      <c r="B512" s="22"/>
      <c r="C512" s="22"/>
      <c r="D512" s="22"/>
      <c r="E512" s="22"/>
      <c r="K512" s="24"/>
    </row>
    <row r="513">
      <c r="B513" s="22"/>
      <c r="C513" s="22"/>
      <c r="D513" s="22"/>
      <c r="E513" s="22"/>
      <c r="K513" s="24"/>
    </row>
    <row r="514">
      <c r="B514" s="22"/>
      <c r="C514" s="22"/>
      <c r="D514" s="22"/>
      <c r="E514" s="22"/>
      <c r="K514" s="24"/>
    </row>
    <row r="515">
      <c r="B515" s="22"/>
      <c r="C515" s="22"/>
      <c r="D515" s="22"/>
      <c r="E515" s="22"/>
      <c r="K515" s="24"/>
    </row>
    <row r="516">
      <c r="B516" s="22"/>
      <c r="C516" s="22"/>
      <c r="D516" s="22"/>
      <c r="E516" s="22"/>
      <c r="K516" s="24"/>
    </row>
    <row r="517">
      <c r="B517" s="22"/>
      <c r="C517" s="22"/>
      <c r="D517" s="22"/>
      <c r="E517" s="22"/>
      <c r="K517" s="24"/>
    </row>
    <row r="518">
      <c r="B518" s="22"/>
      <c r="C518" s="22"/>
      <c r="D518" s="22"/>
      <c r="E518" s="22"/>
      <c r="K518" s="24"/>
    </row>
    <row r="519">
      <c r="B519" s="22"/>
      <c r="C519" s="22"/>
      <c r="D519" s="22"/>
      <c r="E519" s="22"/>
      <c r="K519" s="24"/>
    </row>
    <row r="520">
      <c r="B520" s="22"/>
      <c r="C520" s="22"/>
      <c r="D520" s="22"/>
      <c r="E520" s="22"/>
      <c r="K520" s="24"/>
    </row>
    <row r="521">
      <c r="B521" s="22"/>
      <c r="C521" s="22"/>
      <c r="D521" s="22"/>
      <c r="E521" s="22"/>
      <c r="K521" s="24"/>
    </row>
    <row r="522">
      <c r="B522" s="22"/>
      <c r="C522" s="22"/>
      <c r="D522" s="22"/>
      <c r="E522" s="22"/>
      <c r="K522" s="24"/>
    </row>
    <row r="523">
      <c r="B523" s="22"/>
      <c r="C523" s="22"/>
      <c r="D523" s="22"/>
      <c r="E523" s="22"/>
      <c r="K523" s="24"/>
    </row>
    <row r="524">
      <c r="B524" s="22"/>
      <c r="C524" s="22"/>
      <c r="D524" s="22"/>
      <c r="E524" s="22"/>
      <c r="K524" s="24"/>
    </row>
    <row r="525">
      <c r="B525" s="22"/>
      <c r="C525" s="22"/>
      <c r="D525" s="22"/>
      <c r="E525" s="22"/>
      <c r="K525" s="24"/>
    </row>
    <row r="526">
      <c r="B526" s="22"/>
      <c r="C526" s="22"/>
      <c r="D526" s="22"/>
      <c r="E526" s="22"/>
      <c r="K526" s="24"/>
    </row>
    <row r="527">
      <c r="B527" s="22"/>
      <c r="C527" s="22"/>
      <c r="D527" s="22"/>
      <c r="E527" s="22"/>
      <c r="K527" s="24"/>
    </row>
    <row r="528">
      <c r="B528" s="22"/>
      <c r="C528" s="22"/>
      <c r="D528" s="22"/>
      <c r="E528" s="22"/>
      <c r="K528" s="24"/>
    </row>
    <row r="529">
      <c r="B529" s="22"/>
      <c r="C529" s="22"/>
      <c r="D529" s="22"/>
      <c r="E529" s="22"/>
      <c r="K529" s="24"/>
    </row>
    <row r="530">
      <c r="B530" s="22"/>
      <c r="C530" s="22"/>
      <c r="D530" s="22"/>
      <c r="E530" s="22"/>
      <c r="K530" s="24"/>
    </row>
    <row r="531">
      <c r="B531" s="22"/>
      <c r="C531" s="22"/>
      <c r="D531" s="22"/>
      <c r="E531" s="22"/>
      <c r="K531" s="24"/>
    </row>
    <row r="532">
      <c r="B532" s="22"/>
      <c r="C532" s="22"/>
      <c r="D532" s="22"/>
      <c r="E532" s="22"/>
      <c r="K532" s="24"/>
    </row>
    <row r="533">
      <c r="B533" s="22"/>
      <c r="C533" s="22"/>
      <c r="D533" s="22"/>
      <c r="E533" s="22"/>
      <c r="K533" s="24"/>
    </row>
    <row r="534">
      <c r="B534" s="22"/>
      <c r="C534" s="22"/>
      <c r="D534" s="22"/>
      <c r="E534" s="22"/>
      <c r="K534" s="24"/>
    </row>
    <row r="535">
      <c r="B535" s="22"/>
      <c r="C535" s="22"/>
      <c r="D535" s="22"/>
      <c r="E535" s="22"/>
      <c r="K535" s="24"/>
    </row>
    <row r="536">
      <c r="B536" s="22"/>
      <c r="C536" s="22"/>
      <c r="D536" s="22"/>
      <c r="E536" s="22"/>
      <c r="K536" s="24"/>
    </row>
    <row r="537">
      <c r="B537" s="22"/>
      <c r="C537" s="22"/>
      <c r="D537" s="22"/>
      <c r="E537" s="22"/>
      <c r="K537" s="24"/>
    </row>
    <row r="538">
      <c r="B538" s="22"/>
      <c r="C538" s="22"/>
      <c r="D538" s="22"/>
      <c r="E538" s="22"/>
      <c r="K538" s="24"/>
    </row>
    <row r="539">
      <c r="B539" s="22"/>
      <c r="C539" s="22"/>
      <c r="D539" s="22"/>
      <c r="E539" s="22"/>
      <c r="K539" s="24"/>
    </row>
    <row r="540">
      <c r="B540" s="22"/>
      <c r="C540" s="22"/>
      <c r="D540" s="22"/>
      <c r="E540" s="22"/>
      <c r="K540" s="24"/>
    </row>
    <row r="541">
      <c r="B541" s="22"/>
      <c r="C541" s="22"/>
      <c r="D541" s="22"/>
      <c r="E541" s="22"/>
      <c r="K541" s="24"/>
    </row>
    <row r="542">
      <c r="B542" s="22"/>
      <c r="C542" s="22"/>
      <c r="D542" s="22"/>
      <c r="E542" s="22"/>
      <c r="K542" s="24"/>
    </row>
    <row r="543">
      <c r="B543" s="22"/>
      <c r="C543" s="22"/>
      <c r="D543" s="22"/>
      <c r="E543" s="22"/>
      <c r="K543" s="24"/>
    </row>
    <row r="544">
      <c r="B544" s="22"/>
      <c r="C544" s="22"/>
      <c r="D544" s="22"/>
      <c r="E544" s="22"/>
      <c r="K544" s="24"/>
    </row>
    <row r="545">
      <c r="B545" s="22"/>
      <c r="C545" s="22"/>
      <c r="D545" s="22"/>
      <c r="E545" s="22"/>
      <c r="K545" s="24"/>
    </row>
    <row r="546">
      <c r="B546" s="22"/>
      <c r="C546" s="22"/>
      <c r="D546" s="22"/>
      <c r="E546" s="22"/>
      <c r="K546" s="24"/>
    </row>
    <row r="547">
      <c r="B547" s="22"/>
      <c r="C547" s="22"/>
      <c r="D547" s="22"/>
      <c r="E547" s="22"/>
      <c r="K547" s="24"/>
    </row>
    <row r="548">
      <c r="B548" s="22"/>
      <c r="C548" s="22"/>
      <c r="D548" s="22"/>
      <c r="E548" s="22"/>
      <c r="K548" s="24"/>
    </row>
    <row r="549">
      <c r="B549" s="22"/>
      <c r="C549" s="22"/>
      <c r="D549" s="22"/>
      <c r="E549" s="22"/>
      <c r="K549" s="24"/>
    </row>
    <row r="550">
      <c r="B550" s="22"/>
      <c r="C550" s="22"/>
      <c r="D550" s="22"/>
      <c r="E550" s="22"/>
      <c r="K550" s="24"/>
    </row>
    <row r="551">
      <c r="B551" s="22"/>
      <c r="C551" s="22"/>
      <c r="D551" s="22"/>
      <c r="E551" s="22"/>
      <c r="K551" s="24"/>
    </row>
    <row r="552">
      <c r="B552" s="22"/>
      <c r="C552" s="22"/>
      <c r="D552" s="22"/>
      <c r="E552" s="22"/>
      <c r="K552" s="24"/>
    </row>
    <row r="553">
      <c r="B553" s="22"/>
      <c r="C553" s="22"/>
      <c r="D553" s="22"/>
      <c r="E553" s="22"/>
      <c r="K553" s="24"/>
    </row>
    <row r="554">
      <c r="B554" s="22"/>
      <c r="C554" s="22"/>
      <c r="D554" s="22"/>
      <c r="E554" s="22"/>
      <c r="K554" s="24"/>
    </row>
    <row r="555">
      <c r="B555" s="22"/>
      <c r="C555" s="22"/>
      <c r="D555" s="22"/>
      <c r="E555" s="22"/>
      <c r="K555" s="24"/>
    </row>
    <row r="556">
      <c r="B556" s="22"/>
      <c r="C556" s="22"/>
      <c r="D556" s="22"/>
      <c r="E556" s="22"/>
      <c r="K556" s="24"/>
    </row>
    <row r="557">
      <c r="B557" s="22"/>
      <c r="C557" s="22"/>
      <c r="D557" s="22"/>
      <c r="E557" s="22"/>
      <c r="K557" s="24"/>
    </row>
    <row r="558">
      <c r="B558" s="22"/>
      <c r="C558" s="22"/>
      <c r="D558" s="22"/>
      <c r="E558" s="22"/>
      <c r="K558" s="24"/>
    </row>
    <row r="559">
      <c r="B559" s="22"/>
      <c r="C559" s="22"/>
      <c r="D559" s="22"/>
      <c r="E559" s="22"/>
      <c r="K559" s="24"/>
    </row>
    <row r="560">
      <c r="B560" s="22"/>
      <c r="C560" s="22"/>
      <c r="D560" s="22"/>
      <c r="E560" s="22"/>
      <c r="K560" s="24"/>
    </row>
    <row r="561">
      <c r="B561" s="22"/>
      <c r="C561" s="22"/>
      <c r="D561" s="22"/>
      <c r="E561" s="22"/>
      <c r="K561" s="24"/>
    </row>
    <row r="562">
      <c r="B562" s="22"/>
      <c r="C562" s="22"/>
      <c r="D562" s="22"/>
      <c r="E562" s="22"/>
      <c r="K562" s="24"/>
    </row>
    <row r="563">
      <c r="B563" s="22"/>
      <c r="C563" s="22"/>
      <c r="D563" s="22"/>
      <c r="E563" s="22"/>
      <c r="K563" s="24"/>
    </row>
    <row r="564">
      <c r="B564" s="22"/>
      <c r="C564" s="22"/>
      <c r="D564" s="22"/>
      <c r="E564" s="22"/>
      <c r="K564" s="24"/>
    </row>
    <row r="565">
      <c r="B565" s="22"/>
      <c r="C565" s="22"/>
      <c r="D565" s="22"/>
      <c r="E565" s="22"/>
      <c r="K565" s="24"/>
    </row>
    <row r="566">
      <c r="B566" s="22"/>
      <c r="C566" s="22"/>
      <c r="D566" s="22"/>
      <c r="E566" s="22"/>
      <c r="K566" s="24"/>
    </row>
    <row r="567">
      <c r="B567" s="22"/>
      <c r="C567" s="22"/>
      <c r="D567" s="22"/>
      <c r="E567" s="22"/>
      <c r="K567" s="24"/>
    </row>
    <row r="568">
      <c r="B568" s="22"/>
      <c r="C568" s="22"/>
      <c r="D568" s="22"/>
      <c r="E568" s="22"/>
      <c r="K568" s="24"/>
    </row>
    <row r="569">
      <c r="B569" s="22"/>
      <c r="C569" s="22"/>
      <c r="D569" s="22"/>
      <c r="E569" s="22"/>
      <c r="K569" s="24"/>
    </row>
    <row r="570">
      <c r="B570" s="22"/>
      <c r="C570" s="22"/>
      <c r="D570" s="22"/>
      <c r="E570" s="22"/>
      <c r="K570" s="24"/>
    </row>
    <row r="571">
      <c r="B571" s="22"/>
      <c r="C571" s="22"/>
      <c r="D571" s="22"/>
      <c r="E571" s="22"/>
      <c r="K571" s="24"/>
    </row>
    <row r="572">
      <c r="B572" s="22"/>
      <c r="C572" s="22"/>
      <c r="D572" s="22"/>
      <c r="E572" s="22"/>
      <c r="K572" s="24"/>
    </row>
    <row r="573">
      <c r="B573" s="22"/>
      <c r="C573" s="22"/>
      <c r="D573" s="22"/>
      <c r="E573" s="22"/>
      <c r="K573" s="24"/>
    </row>
    <row r="574">
      <c r="B574" s="22"/>
      <c r="C574" s="22"/>
      <c r="D574" s="22"/>
      <c r="E574" s="22"/>
      <c r="K574" s="24"/>
    </row>
    <row r="575">
      <c r="B575" s="22"/>
      <c r="C575" s="22"/>
      <c r="D575" s="22"/>
      <c r="E575" s="22"/>
      <c r="K575" s="24"/>
    </row>
    <row r="576">
      <c r="B576" s="22"/>
      <c r="C576" s="22"/>
      <c r="D576" s="22"/>
      <c r="E576" s="22"/>
      <c r="K576" s="24"/>
    </row>
    <row r="577">
      <c r="B577" s="22"/>
      <c r="C577" s="22"/>
      <c r="D577" s="22"/>
      <c r="E577" s="22"/>
      <c r="K577" s="24"/>
    </row>
    <row r="578">
      <c r="B578" s="22"/>
      <c r="C578" s="22"/>
      <c r="D578" s="22"/>
      <c r="E578" s="22"/>
      <c r="K578" s="24"/>
    </row>
    <row r="579">
      <c r="B579" s="22"/>
      <c r="C579" s="22"/>
      <c r="D579" s="22"/>
      <c r="E579" s="22"/>
      <c r="K579" s="24"/>
    </row>
    <row r="580">
      <c r="B580" s="22"/>
      <c r="C580" s="22"/>
      <c r="D580" s="22"/>
      <c r="E580" s="22"/>
      <c r="K580" s="24"/>
    </row>
    <row r="581">
      <c r="B581" s="22"/>
      <c r="C581" s="22"/>
      <c r="D581" s="22"/>
      <c r="E581" s="22"/>
      <c r="K581" s="24"/>
    </row>
    <row r="582">
      <c r="B582" s="22"/>
      <c r="C582" s="22"/>
      <c r="D582" s="22"/>
      <c r="E582" s="22"/>
      <c r="K582" s="24"/>
    </row>
    <row r="583">
      <c r="B583" s="22"/>
      <c r="C583" s="22"/>
      <c r="D583" s="22"/>
      <c r="E583" s="22"/>
      <c r="K583" s="24"/>
    </row>
    <row r="584">
      <c r="B584" s="22"/>
      <c r="C584" s="22"/>
      <c r="D584" s="22"/>
      <c r="E584" s="22"/>
      <c r="K584" s="24"/>
    </row>
    <row r="585">
      <c r="B585" s="22"/>
      <c r="C585" s="22"/>
      <c r="D585" s="22"/>
      <c r="E585" s="22"/>
      <c r="K585" s="24"/>
    </row>
    <row r="586">
      <c r="B586" s="22"/>
      <c r="C586" s="22"/>
      <c r="D586" s="22"/>
      <c r="E586" s="22"/>
      <c r="K586" s="24"/>
    </row>
    <row r="587">
      <c r="B587" s="22"/>
      <c r="C587" s="22"/>
      <c r="D587" s="22"/>
      <c r="E587" s="22"/>
      <c r="K587" s="24"/>
    </row>
    <row r="588">
      <c r="B588" s="22"/>
      <c r="C588" s="22"/>
      <c r="D588" s="22"/>
      <c r="E588" s="22"/>
      <c r="K588" s="24"/>
    </row>
    <row r="589">
      <c r="B589" s="22"/>
      <c r="C589" s="22"/>
      <c r="D589" s="22"/>
      <c r="E589" s="22"/>
      <c r="K589" s="24"/>
    </row>
    <row r="590">
      <c r="B590" s="22"/>
      <c r="C590" s="22"/>
      <c r="D590" s="22"/>
      <c r="E590" s="22"/>
      <c r="K590" s="24"/>
    </row>
    <row r="591">
      <c r="B591" s="22"/>
      <c r="C591" s="22"/>
      <c r="D591" s="22"/>
      <c r="E591" s="22"/>
      <c r="K591" s="24"/>
    </row>
    <row r="592">
      <c r="B592" s="22"/>
      <c r="C592" s="22"/>
      <c r="D592" s="22"/>
      <c r="E592" s="22"/>
      <c r="K592" s="24"/>
    </row>
    <row r="593">
      <c r="B593" s="22"/>
      <c r="C593" s="22"/>
      <c r="D593" s="22"/>
      <c r="E593" s="22"/>
      <c r="K593" s="24"/>
    </row>
    <row r="594">
      <c r="B594" s="22"/>
      <c r="C594" s="22"/>
      <c r="D594" s="22"/>
      <c r="E594" s="22"/>
      <c r="K594" s="24"/>
    </row>
    <row r="595">
      <c r="B595" s="22"/>
      <c r="C595" s="22"/>
      <c r="D595" s="22"/>
      <c r="E595" s="22"/>
      <c r="K595" s="24"/>
    </row>
    <row r="596">
      <c r="B596" s="22"/>
      <c r="C596" s="22"/>
      <c r="D596" s="22"/>
      <c r="E596" s="22"/>
      <c r="K596" s="24"/>
    </row>
    <row r="597">
      <c r="B597" s="22"/>
      <c r="C597" s="22"/>
      <c r="D597" s="22"/>
      <c r="E597" s="22"/>
      <c r="K597" s="24"/>
    </row>
    <row r="598">
      <c r="B598" s="22"/>
      <c r="C598" s="22"/>
      <c r="D598" s="22"/>
      <c r="E598" s="22"/>
      <c r="K598" s="24"/>
    </row>
    <row r="599">
      <c r="B599" s="22"/>
      <c r="C599" s="22"/>
      <c r="D599" s="22"/>
      <c r="E599" s="22"/>
      <c r="K599" s="24"/>
    </row>
    <row r="600">
      <c r="B600" s="22"/>
      <c r="C600" s="22"/>
      <c r="D600" s="22"/>
      <c r="E600" s="22"/>
      <c r="K600" s="24"/>
    </row>
    <row r="601">
      <c r="B601" s="22"/>
      <c r="C601" s="22"/>
      <c r="D601" s="22"/>
      <c r="E601" s="22"/>
      <c r="K601" s="24"/>
    </row>
    <row r="602">
      <c r="B602" s="22"/>
      <c r="C602" s="22"/>
      <c r="D602" s="22"/>
      <c r="E602" s="22"/>
      <c r="K602" s="24"/>
    </row>
    <row r="603">
      <c r="B603" s="22"/>
      <c r="C603" s="22"/>
      <c r="D603" s="22"/>
      <c r="E603" s="22"/>
      <c r="K603" s="24"/>
    </row>
    <row r="604">
      <c r="B604" s="22"/>
      <c r="C604" s="22"/>
      <c r="D604" s="22"/>
      <c r="E604" s="22"/>
      <c r="K604" s="24"/>
    </row>
    <row r="605">
      <c r="B605" s="22"/>
      <c r="C605" s="22"/>
      <c r="D605" s="22"/>
      <c r="E605" s="22"/>
      <c r="K605" s="24"/>
    </row>
    <row r="606">
      <c r="B606" s="22"/>
      <c r="C606" s="22"/>
      <c r="D606" s="22"/>
      <c r="E606" s="22"/>
      <c r="K606" s="24"/>
    </row>
    <row r="607">
      <c r="B607" s="22"/>
      <c r="C607" s="22"/>
      <c r="D607" s="22"/>
      <c r="E607" s="22"/>
      <c r="K607" s="24"/>
    </row>
    <row r="608">
      <c r="B608" s="22"/>
      <c r="C608" s="22"/>
      <c r="D608" s="22"/>
      <c r="E608" s="22"/>
      <c r="K608" s="24"/>
    </row>
    <row r="609">
      <c r="B609" s="22"/>
      <c r="C609" s="22"/>
      <c r="D609" s="22"/>
      <c r="E609" s="22"/>
      <c r="K609" s="24"/>
    </row>
    <row r="610">
      <c r="B610" s="22"/>
      <c r="C610" s="22"/>
      <c r="D610" s="22"/>
      <c r="E610" s="22"/>
      <c r="K610" s="24"/>
    </row>
    <row r="611">
      <c r="B611" s="22"/>
      <c r="C611" s="22"/>
      <c r="D611" s="22"/>
      <c r="E611" s="22"/>
      <c r="K611" s="24"/>
    </row>
    <row r="612">
      <c r="B612" s="22"/>
      <c r="C612" s="22"/>
      <c r="D612" s="22"/>
      <c r="E612" s="22"/>
      <c r="K612" s="24"/>
    </row>
    <row r="613">
      <c r="B613" s="22"/>
      <c r="C613" s="22"/>
      <c r="D613" s="22"/>
      <c r="E613" s="22"/>
      <c r="K613" s="24"/>
    </row>
    <row r="614">
      <c r="B614" s="22"/>
      <c r="C614" s="22"/>
      <c r="D614" s="22"/>
      <c r="E614" s="22"/>
      <c r="K614" s="24"/>
    </row>
    <row r="615">
      <c r="B615" s="22"/>
      <c r="C615" s="22"/>
      <c r="D615" s="22"/>
      <c r="E615" s="22"/>
      <c r="K615" s="24"/>
    </row>
    <row r="616">
      <c r="B616" s="22"/>
      <c r="C616" s="22"/>
      <c r="D616" s="22"/>
      <c r="E616" s="22"/>
      <c r="K616" s="24"/>
    </row>
    <row r="617">
      <c r="B617" s="22"/>
      <c r="C617" s="22"/>
      <c r="D617" s="22"/>
      <c r="E617" s="22"/>
      <c r="K617" s="24"/>
    </row>
    <row r="618">
      <c r="B618" s="22"/>
      <c r="C618" s="22"/>
      <c r="D618" s="22"/>
      <c r="E618" s="22"/>
      <c r="K618" s="24"/>
    </row>
    <row r="619">
      <c r="B619" s="22"/>
      <c r="C619" s="22"/>
      <c r="D619" s="22"/>
      <c r="E619" s="22"/>
      <c r="K619" s="24"/>
    </row>
    <row r="620">
      <c r="B620" s="22"/>
      <c r="C620" s="22"/>
      <c r="D620" s="22"/>
      <c r="E620" s="22"/>
      <c r="K620" s="24"/>
    </row>
    <row r="621">
      <c r="B621" s="22"/>
      <c r="C621" s="22"/>
      <c r="D621" s="22"/>
      <c r="E621" s="22"/>
      <c r="K621" s="24"/>
    </row>
    <row r="622">
      <c r="B622" s="22"/>
      <c r="C622" s="22"/>
      <c r="D622" s="22"/>
      <c r="E622" s="22"/>
      <c r="K622" s="24"/>
    </row>
    <row r="623">
      <c r="B623" s="22"/>
      <c r="C623" s="22"/>
      <c r="D623" s="22"/>
      <c r="E623" s="22"/>
      <c r="K623" s="24"/>
    </row>
    <row r="624">
      <c r="B624" s="22"/>
      <c r="C624" s="22"/>
      <c r="D624" s="22"/>
      <c r="E624" s="22"/>
      <c r="K624" s="24"/>
    </row>
    <row r="625">
      <c r="B625" s="22"/>
      <c r="C625" s="22"/>
      <c r="D625" s="22"/>
      <c r="E625" s="22"/>
      <c r="K625" s="24"/>
    </row>
    <row r="626">
      <c r="B626" s="22"/>
      <c r="C626" s="22"/>
      <c r="D626" s="22"/>
      <c r="E626" s="22"/>
      <c r="K626" s="24"/>
    </row>
    <row r="627">
      <c r="B627" s="22"/>
      <c r="C627" s="22"/>
      <c r="D627" s="22"/>
      <c r="E627" s="22"/>
      <c r="K627" s="24"/>
    </row>
    <row r="628">
      <c r="B628" s="22"/>
      <c r="C628" s="22"/>
      <c r="D628" s="22"/>
      <c r="E628" s="22"/>
      <c r="K628" s="24"/>
    </row>
    <row r="629">
      <c r="B629" s="22"/>
      <c r="C629" s="22"/>
      <c r="D629" s="22"/>
      <c r="E629" s="22"/>
      <c r="K629" s="24"/>
    </row>
    <row r="630">
      <c r="B630" s="22"/>
      <c r="C630" s="22"/>
      <c r="D630" s="22"/>
      <c r="E630" s="22"/>
      <c r="K630" s="24"/>
    </row>
    <row r="631">
      <c r="B631" s="22"/>
      <c r="C631" s="22"/>
      <c r="D631" s="22"/>
      <c r="E631" s="22"/>
      <c r="K631" s="24"/>
    </row>
    <row r="632">
      <c r="B632" s="22"/>
      <c r="C632" s="22"/>
      <c r="D632" s="22"/>
      <c r="E632" s="22"/>
      <c r="K632" s="24"/>
    </row>
    <row r="633">
      <c r="B633" s="22"/>
      <c r="C633" s="22"/>
      <c r="D633" s="22"/>
      <c r="E633" s="22"/>
      <c r="K633" s="24"/>
    </row>
    <row r="634">
      <c r="B634" s="22"/>
      <c r="C634" s="22"/>
      <c r="D634" s="22"/>
      <c r="E634" s="22"/>
      <c r="K634" s="24"/>
    </row>
    <row r="635">
      <c r="B635" s="22"/>
      <c r="C635" s="22"/>
      <c r="D635" s="22"/>
      <c r="E635" s="22"/>
      <c r="K635" s="24"/>
    </row>
    <row r="636">
      <c r="B636" s="22"/>
      <c r="C636" s="22"/>
      <c r="D636" s="22"/>
      <c r="E636" s="22"/>
      <c r="K636" s="24"/>
    </row>
    <row r="637">
      <c r="B637" s="22"/>
      <c r="C637" s="22"/>
      <c r="D637" s="22"/>
      <c r="E637" s="22"/>
      <c r="K637" s="24"/>
    </row>
    <row r="638">
      <c r="B638" s="22"/>
      <c r="C638" s="22"/>
      <c r="D638" s="22"/>
      <c r="E638" s="22"/>
      <c r="K638" s="24"/>
    </row>
    <row r="639">
      <c r="B639" s="22"/>
      <c r="C639" s="22"/>
      <c r="D639" s="22"/>
      <c r="E639" s="22"/>
      <c r="K639" s="24"/>
    </row>
    <row r="640">
      <c r="B640" s="22"/>
      <c r="C640" s="22"/>
      <c r="D640" s="22"/>
      <c r="E640" s="22"/>
      <c r="K640" s="24"/>
    </row>
    <row r="641">
      <c r="B641" s="22"/>
      <c r="C641" s="22"/>
      <c r="D641" s="22"/>
      <c r="E641" s="22"/>
      <c r="K641" s="24"/>
    </row>
    <row r="642">
      <c r="B642" s="22"/>
      <c r="C642" s="22"/>
      <c r="D642" s="22"/>
      <c r="E642" s="22"/>
      <c r="K642" s="24"/>
    </row>
    <row r="643">
      <c r="B643" s="22"/>
      <c r="C643" s="22"/>
      <c r="D643" s="22"/>
      <c r="E643" s="22"/>
      <c r="K643" s="24"/>
    </row>
    <row r="644">
      <c r="B644" s="22"/>
      <c r="C644" s="22"/>
      <c r="D644" s="22"/>
      <c r="E644" s="22"/>
      <c r="K644" s="24"/>
    </row>
    <row r="645">
      <c r="B645" s="22"/>
      <c r="C645" s="22"/>
      <c r="D645" s="22"/>
      <c r="E645" s="22"/>
      <c r="K645" s="24"/>
    </row>
    <row r="646">
      <c r="B646" s="22"/>
      <c r="C646" s="22"/>
      <c r="D646" s="22"/>
      <c r="E646" s="22"/>
      <c r="K646" s="24"/>
    </row>
    <row r="647">
      <c r="B647" s="22"/>
      <c r="C647" s="22"/>
      <c r="D647" s="22"/>
      <c r="E647" s="22"/>
      <c r="K647" s="24"/>
    </row>
    <row r="648">
      <c r="B648" s="22"/>
      <c r="C648" s="22"/>
      <c r="D648" s="22"/>
      <c r="E648" s="22"/>
      <c r="K648" s="24"/>
    </row>
    <row r="649">
      <c r="B649" s="22"/>
      <c r="C649" s="22"/>
      <c r="D649" s="22"/>
      <c r="E649" s="22"/>
      <c r="K649" s="24"/>
    </row>
    <row r="650">
      <c r="B650" s="22"/>
      <c r="C650" s="22"/>
      <c r="D650" s="22"/>
      <c r="E650" s="22"/>
      <c r="K650" s="24"/>
    </row>
    <row r="651">
      <c r="B651" s="22"/>
      <c r="C651" s="22"/>
      <c r="D651" s="22"/>
      <c r="E651" s="22"/>
      <c r="K651" s="24"/>
    </row>
    <row r="652">
      <c r="B652" s="22"/>
      <c r="C652" s="22"/>
      <c r="D652" s="22"/>
      <c r="E652" s="22"/>
      <c r="K652" s="24"/>
    </row>
    <row r="653">
      <c r="B653" s="22"/>
      <c r="C653" s="22"/>
      <c r="D653" s="22"/>
      <c r="E653" s="22"/>
      <c r="K653" s="24"/>
    </row>
    <row r="654">
      <c r="B654" s="22"/>
      <c r="C654" s="22"/>
      <c r="D654" s="22"/>
      <c r="E654" s="22"/>
      <c r="K654" s="24"/>
    </row>
    <row r="655">
      <c r="B655" s="22"/>
      <c r="C655" s="22"/>
      <c r="D655" s="22"/>
      <c r="E655" s="22"/>
      <c r="K655" s="24"/>
    </row>
    <row r="656">
      <c r="B656" s="22"/>
      <c r="C656" s="22"/>
      <c r="D656" s="22"/>
      <c r="E656" s="22"/>
      <c r="K656" s="24"/>
    </row>
    <row r="657">
      <c r="B657" s="22"/>
      <c r="C657" s="22"/>
      <c r="D657" s="22"/>
      <c r="E657" s="22"/>
      <c r="K657" s="24"/>
    </row>
    <row r="658">
      <c r="B658" s="22"/>
      <c r="C658" s="22"/>
      <c r="D658" s="22"/>
      <c r="E658" s="22"/>
      <c r="K658" s="24"/>
    </row>
    <row r="659">
      <c r="B659" s="22"/>
      <c r="C659" s="22"/>
      <c r="D659" s="22"/>
      <c r="E659" s="22"/>
      <c r="K659" s="24"/>
    </row>
    <row r="660">
      <c r="B660" s="22"/>
      <c r="C660" s="22"/>
      <c r="D660" s="22"/>
      <c r="E660" s="22"/>
      <c r="K660" s="24"/>
    </row>
    <row r="661">
      <c r="B661" s="22"/>
      <c r="C661" s="22"/>
      <c r="D661" s="22"/>
      <c r="E661" s="22"/>
      <c r="K661" s="24"/>
    </row>
    <row r="662">
      <c r="B662" s="22"/>
      <c r="C662" s="22"/>
      <c r="D662" s="22"/>
      <c r="E662" s="22"/>
      <c r="K662" s="24"/>
    </row>
    <row r="663">
      <c r="B663" s="22"/>
      <c r="C663" s="22"/>
      <c r="D663" s="22"/>
      <c r="E663" s="22"/>
      <c r="K663" s="24"/>
    </row>
    <row r="664">
      <c r="B664" s="22"/>
      <c r="C664" s="22"/>
      <c r="D664" s="22"/>
      <c r="E664" s="22"/>
      <c r="K664" s="24"/>
    </row>
    <row r="665">
      <c r="B665" s="22"/>
      <c r="C665" s="22"/>
      <c r="D665" s="22"/>
      <c r="E665" s="22"/>
      <c r="K665" s="24"/>
    </row>
    <row r="666">
      <c r="B666" s="22"/>
      <c r="C666" s="22"/>
      <c r="D666" s="22"/>
      <c r="E666" s="22"/>
      <c r="K666" s="24"/>
    </row>
    <row r="667">
      <c r="B667" s="22"/>
      <c r="C667" s="22"/>
      <c r="D667" s="22"/>
      <c r="E667" s="22"/>
      <c r="K667" s="24"/>
    </row>
    <row r="668">
      <c r="B668" s="22"/>
      <c r="C668" s="22"/>
      <c r="D668" s="22"/>
      <c r="E668" s="22"/>
      <c r="K668" s="24"/>
    </row>
    <row r="669">
      <c r="B669" s="22"/>
      <c r="C669" s="22"/>
      <c r="D669" s="22"/>
      <c r="E669" s="22"/>
      <c r="K669" s="24"/>
    </row>
    <row r="670">
      <c r="B670" s="22"/>
      <c r="C670" s="22"/>
      <c r="D670" s="22"/>
      <c r="E670" s="22"/>
      <c r="K670" s="24"/>
    </row>
    <row r="671">
      <c r="B671" s="22"/>
      <c r="C671" s="22"/>
      <c r="D671" s="22"/>
      <c r="E671" s="22"/>
      <c r="K671" s="24"/>
    </row>
    <row r="672">
      <c r="B672" s="22"/>
      <c r="C672" s="22"/>
      <c r="D672" s="22"/>
      <c r="E672" s="22"/>
      <c r="K672" s="24"/>
    </row>
    <row r="673">
      <c r="B673" s="22"/>
      <c r="C673" s="22"/>
      <c r="D673" s="22"/>
      <c r="E673" s="22"/>
      <c r="K673" s="24"/>
    </row>
    <row r="674">
      <c r="B674" s="22"/>
      <c r="C674" s="22"/>
      <c r="D674" s="22"/>
      <c r="E674" s="22"/>
      <c r="K674" s="24"/>
    </row>
    <row r="675">
      <c r="B675" s="22"/>
      <c r="C675" s="22"/>
      <c r="D675" s="22"/>
      <c r="E675" s="22"/>
      <c r="K675" s="24"/>
    </row>
    <row r="676">
      <c r="B676" s="22"/>
      <c r="C676" s="22"/>
      <c r="D676" s="22"/>
      <c r="E676" s="22"/>
      <c r="K676" s="24"/>
    </row>
    <row r="677">
      <c r="B677" s="22"/>
      <c r="C677" s="22"/>
      <c r="D677" s="22"/>
      <c r="E677" s="22"/>
      <c r="K677" s="24"/>
    </row>
    <row r="678">
      <c r="B678" s="22"/>
      <c r="C678" s="22"/>
      <c r="D678" s="22"/>
      <c r="E678" s="22"/>
      <c r="K678" s="24"/>
    </row>
    <row r="679">
      <c r="B679" s="22"/>
      <c r="C679" s="22"/>
      <c r="D679" s="22"/>
      <c r="E679" s="22"/>
      <c r="K679" s="24"/>
    </row>
    <row r="680">
      <c r="B680" s="22"/>
      <c r="C680" s="22"/>
      <c r="D680" s="22"/>
      <c r="E680" s="22"/>
      <c r="K680" s="24"/>
    </row>
    <row r="681">
      <c r="B681" s="22"/>
      <c r="C681" s="22"/>
      <c r="D681" s="22"/>
      <c r="E681" s="22"/>
      <c r="K681" s="24"/>
    </row>
    <row r="682">
      <c r="B682" s="22"/>
      <c r="C682" s="22"/>
      <c r="D682" s="22"/>
      <c r="E682" s="22"/>
      <c r="K682" s="24"/>
    </row>
    <row r="683">
      <c r="B683" s="22"/>
      <c r="C683" s="22"/>
      <c r="D683" s="22"/>
      <c r="E683" s="22"/>
      <c r="K683" s="24"/>
    </row>
    <row r="684">
      <c r="B684" s="22"/>
      <c r="C684" s="22"/>
      <c r="D684" s="22"/>
      <c r="E684" s="22"/>
      <c r="K684" s="24"/>
    </row>
    <row r="685">
      <c r="B685" s="22"/>
      <c r="C685" s="22"/>
      <c r="D685" s="22"/>
      <c r="E685" s="22"/>
      <c r="K685" s="24"/>
    </row>
    <row r="686">
      <c r="B686" s="22"/>
      <c r="C686" s="22"/>
      <c r="D686" s="22"/>
      <c r="E686" s="22"/>
      <c r="K686" s="24"/>
    </row>
    <row r="687">
      <c r="B687" s="22"/>
      <c r="C687" s="22"/>
      <c r="D687" s="22"/>
      <c r="E687" s="22"/>
      <c r="K687" s="24"/>
    </row>
    <row r="688">
      <c r="B688" s="22"/>
      <c r="C688" s="22"/>
      <c r="D688" s="22"/>
      <c r="E688" s="22"/>
      <c r="K688" s="24"/>
    </row>
    <row r="689">
      <c r="B689" s="22"/>
      <c r="C689" s="22"/>
      <c r="D689" s="22"/>
      <c r="E689" s="22"/>
      <c r="K689" s="24"/>
    </row>
    <row r="690">
      <c r="B690" s="22"/>
      <c r="C690" s="22"/>
      <c r="D690" s="22"/>
      <c r="E690" s="22"/>
      <c r="K690" s="24"/>
    </row>
    <row r="691">
      <c r="B691" s="22"/>
      <c r="C691" s="22"/>
      <c r="D691" s="22"/>
      <c r="E691" s="22"/>
      <c r="K691" s="24"/>
    </row>
    <row r="692">
      <c r="B692" s="22"/>
      <c r="C692" s="22"/>
      <c r="D692" s="22"/>
      <c r="E692" s="22"/>
      <c r="K692" s="24"/>
    </row>
    <row r="693">
      <c r="B693" s="22"/>
      <c r="C693" s="22"/>
      <c r="D693" s="22"/>
      <c r="E693" s="22"/>
      <c r="K693" s="24"/>
    </row>
    <row r="694">
      <c r="B694" s="22"/>
      <c r="C694" s="22"/>
      <c r="D694" s="22"/>
      <c r="E694" s="22"/>
      <c r="K694" s="24"/>
    </row>
    <row r="695">
      <c r="B695" s="22"/>
      <c r="C695" s="22"/>
      <c r="D695" s="22"/>
      <c r="E695" s="22"/>
      <c r="K695" s="24"/>
    </row>
    <row r="696">
      <c r="B696" s="22"/>
      <c r="C696" s="22"/>
      <c r="D696" s="22"/>
      <c r="E696" s="22"/>
      <c r="K696" s="24"/>
    </row>
    <row r="697">
      <c r="B697" s="22"/>
      <c r="C697" s="22"/>
      <c r="D697" s="22"/>
      <c r="E697" s="22"/>
      <c r="K697" s="24"/>
    </row>
    <row r="698">
      <c r="B698" s="22"/>
      <c r="C698" s="22"/>
      <c r="D698" s="22"/>
      <c r="E698" s="22"/>
      <c r="K698" s="24"/>
    </row>
    <row r="699">
      <c r="B699" s="22"/>
      <c r="C699" s="22"/>
      <c r="D699" s="22"/>
      <c r="E699" s="22"/>
      <c r="K699" s="24"/>
    </row>
    <row r="700">
      <c r="B700" s="22"/>
      <c r="C700" s="22"/>
      <c r="D700" s="22"/>
      <c r="E700" s="22"/>
      <c r="K700" s="24"/>
    </row>
    <row r="701">
      <c r="B701" s="22"/>
      <c r="C701" s="22"/>
      <c r="D701" s="22"/>
      <c r="E701" s="22"/>
      <c r="K701" s="24"/>
    </row>
    <row r="702">
      <c r="B702" s="22"/>
      <c r="C702" s="22"/>
      <c r="D702" s="22"/>
      <c r="E702" s="22"/>
      <c r="K702" s="24"/>
    </row>
    <row r="703">
      <c r="B703" s="22"/>
      <c r="C703" s="22"/>
      <c r="D703" s="22"/>
      <c r="E703" s="22"/>
      <c r="K703" s="24"/>
    </row>
    <row r="704">
      <c r="B704" s="22"/>
      <c r="C704" s="22"/>
      <c r="D704" s="22"/>
      <c r="E704" s="22"/>
      <c r="K704" s="24"/>
    </row>
    <row r="705">
      <c r="B705" s="22"/>
      <c r="C705" s="22"/>
      <c r="D705" s="22"/>
      <c r="E705" s="22"/>
      <c r="K705" s="24"/>
    </row>
    <row r="706">
      <c r="B706" s="22"/>
      <c r="C706" s="22"/>
      <c r="D706" s="22"/>
      <c r="E706" s="22"/>
      <c r="K706" s="24"/>
    </row>
    <row r="707">
      <c r="B707" s="22"/>
      <c r="C707" s="22"/>
      <c r="D707" s="22"/>
      <c r="E707" s="22"/>
      <c r="K707" s="24"/>
    </row>
    <row r="708">
      <c r="B708" s="22"/>
      <c r="C708" s="22"/>
      <c r="D708" s="22"/>
      <c r="E708" s="22"/>
      <c r="K708" s="24"/>
    </row>
    <row r="709">
      <c r="B709" s="22"/>
      <c r="C709" s="22"/>
      <c r="D709" s="22"/>
      <c r="E709" s="22"/>
      <c r="K709" s="24"/>
    </row>
    <row r="710">
      <c r="B710" s="22"/>
      <c r="C710" s="22"/>
      <c r="D710" s="22"/>
      <c r="E710" s="22"/>
      <c r="K710" s="24"/>
    </row>
    <row r="711">
      <c r="B711" s="22"/>
      <c r="C711" s="22"/>
      <c r="D711" s="22"/>
      <c r="E711" s="22"/>
      <c r="K711" s="24"/>
    </row>
    <row r="712">
      <c r="B712" s="22"/>
      <c r="C712" s="22"/>
      <c r="D712" s="22"/>
      <c r="E712" s="22"/>
      <c r="K712" s="24"/>
    </row>
    <row r="713">
      <c r="B713" s="22"/>
      <c r="C713" s="22"/>
      <c r="D713" s="22"/>
      <c r="E713" s="22"/>
      <c r="K713" s="24"/>
    </row>
    <row r="714">
      <c r="B714" s="22"/>
      <c r="C714" s="22"/>
      <c r="D714" s="22"/>
      <c r="E714" s="22"/>
      <c r="K714" s="24"/>
    </row>
    <row r="715">
      <c r="B715" s="22"/>
      <c r="C715" s="22"/>
      <c r="D715" s="22"/>
      <c r="E715" s="22"/>
      <c r="K715" s="24"/>
    </row>
    <row r="716">
      <c r="B716" s="22"/>
      <c r="C716" s="22"/>
      <c r="D716" s="22"/>
      <c r="E716" s="22"/>
      <c r="K716" s="24"/>
    </row>
    <row r="717">
      <c r="B717" s="22"/>
      <c r="C717" s="22"/>
      <c r="D717" s="22"/>
      <c r="E717" s="22"/>
      <c r="K717" s="24"/>
    </row>
    <row r="718">
      <c r="B718" s="22"/>
      <c r="C718" s="22"/>
      <c r="D718" s="22"/>
      <c r="E718" s="22"/>
      <c r="K718" s="24"/>
    </row>
    <row r="719">
      <c r="B719" s="22"/>
      <c r="C719" s="22"/>
      <c r="D719" s="22"/>
      <c r="E719" s="22"/>
      <c r="K719" s="24"/>
    </row>
    <row r="720">
      <c r="B720" s="22"/>
      <c r="C720" s="22"/>
      <c r="D720" s="22"/>
      <c r="E720" s="22"/>
      <c r="K720" s="24"/>
    </row>
    <row r="721">
      <c r="B721" s="22"/>
      <c r="C721" s="22"/>
      <c r="D721" s="22"/>
      <c r="E721" s="22"/>
      <c r="K721" s="24"/>
    </row>
    <row r="722">
      <c r="B722" s="22"/>
      <c r="C722" s="22"/>
      <c r="D722" s="22"/>
      <c r="E722" s="22"/>
      <c r="K722" s="24"/>
    </row>
    <row r="723">
      <c r="B723" s="22"/>
      <c r="C723" s="22"/>
      <c r="D723" s="22"/>
      <c r="E723" s="22"/>
      <c r="K723" s="24"/>
    </row>
    <row r="724">
      <c r="B724" s="22"/>
      <c r="C724" s="22"/>
      <c r="D724" s="22"/>
      <c r="E724" s="22"/>
      <c r="K724" s="24"/>
    </row>
    <row r="725">
      <c r="B725" s="22"/>
      <c r="C725" s="22"/>
      <c r="D725" s="22"/>
      <c r="E725" s="22"/>
      <c r="K725" s="24"/>
    </row>
    <row r="726">
      <c r="B726" s="22"/>
      <c r="C726" s="22"/>
      <c r="D726" s="22"/>
      <c r="E726" s="22"/>
      <c r="K726" s="24"/>
    </row>
    <row r="727">
      <c r="B727" s="22"/>
      <c r="C727" s="22"/>
      <c r="D727" s="22"/>
      <c r="E727" s="22"/>
      <c r="K727" s="24"/>
    </row>
    <row r="728">
      <c r="B728" s="22"/>
      <c r="C728" s="22"/>
      <c r="D728" s="22"/>
      <c r="E728" s="22"/>
      <c r="K728" s="24"/>
    </row>
    <row r="729">
      <c r="B729" s="22"/>
      <c r="C729" s="22"/>
      <c r="D729" s="22"/>
      <c r="E729" s="22"/>
      <c r="K729" s="24"/>
    </row>
    <row r="730">
      <c r="B730" s="22"/>
      <c r="C730" s="22"/>
      <c r="D730" s="22"/>
      <c r="E730" s="22"/>
      <c r="K730" s="24"/>
    </row>
    <row r="731">
      <c r="B731" s="22"/>
      <c r="C731" s="22"/>
      <c r="D731" s="22"/>
      <c r="E731" s="22"/>
      <c r="K731" s="24"/>
    </row>
    <row r="732">
      <c r="B732" s="22"/>
      <c r="C732" s="22"/>
      <c r="D732" s="22"/>
      <c r="E732" s="22"/>
      <c r="K732" s="24"/>
    </row>
    <row r="733">
      <c r="B733" s="22"/>
      <c r="C733" s="22"/>
      <c r="D733" s="22"/>
      <c r="E733" s="22"/>
      <c r="K733" s="24"/>
    </row>
    <row r="734">
      <c r="B734" s="22"/>
      <c r="C734" s="22"/>
      <c r="D734" s="22"/>
      <c r="E734" s="22"/>
      <c r="K734" s="24"/>
    </row>
    <row r="735">
      <c r="B735" s="22"/>
      <c r="C735" s="22"/>
      <c r="D735" s="22"/>
      <c r="E735" s="22"/>
      <c r="K735" s="24"/>
    </row>
    <row r="736">
      <c r="B736" s="22"/>
      <c r="C736" s="22"/>
      <c r="D736" s="22"/>
      <c r="E736" s="22"/>
      <c r="K736" s="24"/>
    </row>
    <row r="737">
      <c r="B737" s="22"/>
      <c r="C737" s="22"/>
      <c r="D737" s="22"/>
      <c r="E737" s="22"/>
      <c r="K737" s="24"/>
    </row>
    <row r="738">
      <c r="B738" s="22"/>
      <c r="C738" s="22"/>
      <c r="D738" s="22"/>
      <c r="E738" s="22"/>
      <c r="K738" s="24"/>
    </row>
    <row r="739">
      <c r="B739" s="22"/>
      <c r="C739" s="22"/>
      <c r="D739" s="22"/>
      <c r="E739" s="22"/>
      <c r="K739" s="24"/>
    </row>
    <row r="740">
      <c r="B740" s="22"/>
      <c r="C740" s="22"/>
      <c r="D740" s="22"/>
      <c r="E740" s="22"/>
      <c r="K740" s="24"/>
    </row>
    <row r="741">
      <c r="B741" s="22"/>
      <c r="C741" s="22"/>
      <c r="D741" s="22"/>
      <c r="E741" s="22"/>
      <c r="K741" s="24"/>
    </row>
    <row r="742">
      <c r="B742" s="22"/>
      <c r="C742" s="22"/>
      <c r="D742" s="22"/>
      <c r="E742" s="22"/>
      <c r="K742" s="24"/>
    </row>
    <row r="743">
      <c r="B743" s="22"/>
      <c r="C743" s="22"/>
      <c r="D743" s="22"/>
      <c r="E743" s="22"/>
      <c r="K743" s="24"/>
    </row>
    <row r="744">
      <c r="B744" s="22"/>
      <c r="C744" s="22"/>
      <c r="D744" s="22"/>
      <c r="E744" s="22"/>
      <c r="K744" s="24"/>
    </row>
    <row r="745">
      <c r="B745" s="22"/>
      <c r="C745" s="22"/>
      <c r="D745" s="22"/>
      <c r="E745" s="22"/>
      <c r="K745" s="24"/>
    </row>
    <row r="746">
      <c r="B746" s="22"/>
      <c r="C746" s="22"/>
      <c r="D746" s="22"/>
      <c r="E746" s="22"/>
      <c r="K746" s="24"/>
    </row>
    <row r="747">
      <c r="B747" s="22"/>
      <c r="C747" s="22"/>
      <c r="D747" s="22"/>
      <c r="E747" s="22"/>
      <c r="K747" s="24"/>
    </row>
    <row r="748">
      <c r="B748" s="22"/>
      <c r="C748" s="22"/>
      <c r="D748" s="22"/>
      <c r="E748" s="22"/>
      <c r="K748" s="24"/>
    </row>
    <row r="749">
      <c r="B749" s="22"/>
      <c r="C749" s="22"/>
      <c r="D749" s="22"/>
      <c r="E749" s="22"/>
      <c r="K749" s="24"/>
    </row>
    <row r="750">
      <c r="B750" s="22"/>
      <c r="C750" s="22"/>
      <c r="D750" s="22"/>
      <c r="E750" s="22"/>
      <c r="K750" s="24"/>
    </row>
    <row r="751">
      <c r="B751" s="22"/>
      <c r="C751" s="22"/>
      <c r="D751" s="22"/>
      <c r="E751" s="22"/>
      <c r="K751" s="24"/>
    </row>
    <row r="752">
      <c r="B752" s="22"/>
      <c r="C752" s="22"/>
      <c r="D752" s="22"/>
      <c r="E752" s="22"/>
      <c r="K752" s="24"/>
    </row>
    <row r="753">
      <c r="B753" s="22"/>
      <c r="C753" s="22"/>
      <c r="D753" s="22"/>
      <c r="E753" s="22"/>
      <c r="K753" s="24"/>
    </row>
    <row r="754">
      <c r="B754" s="22"/>
      <c r="C754" s="22"/>
      <c r="D754" s="22"/>
      <c r="E754" s="22"/>
      <c r="K754" s="24"/>
    </row>
    <row r="755">
      <c r="B755" s="22"/>
      <c r="C755" s="22"/>
      <c r="D755" s="22"/>
      <c r="E755" s="22"/>
      <c r="K755" s="24"/>
    </row>
    <row r="756">
      <c r="B756" s="22"/>
      <c r="C756" s="22"/>
      <c r="D756" s="22"/>
      <c r="E756" s="22"/>
      <c r="K756" s="24"/>
    </row>
    <row r="757">
      <c r="B757" s="22"/>
      <c r="C757" s="22"/>
      <c r="D757" s="22"/>
      <c r="E757" s="22"/>
      <c r="K757" s="24"/>
    </row>
    <row r="758">
      <c r="B758" s="22"/>
      <c r="C758" s="22"/>
      <c r="D758" s="22"/>
      <c r="E758" s="22"/>
      <c r="K758" s="24"/>
    </row>
    <row r="759">
      <c r="B759" s="22"/>
      <c r="C759" s="22"/>
      <c r="D759" s="22"/>
      <c r="E759" s="22"/>
      <c r="K759" s="24"/>
    </row>
    <row r="760">
      <c r="B760" s="22"/>
      <c r="C760" s="22"/>
      <c r="D760" s="22"/>
      <c r="E760" s="22"/>
      <c r="K760" s="24"/>
    </row>
    <row r="761">
      <c r="B761" s="22"/>
      <c r="C761" s="22"/>
      <c r="D761" s="22"/>
      <c r="E761" s="22"/>
      <c r="K761" s="24"/>
    </row>
    <row r="762">
      <c r="B762" s="22"/>
      <c r="C762" s="22"/>
      <c r="D762" s="22"/>
      <c r="E762" s="22"/>
      <c r="K762" s="24"/>
    </row>
    <row r="763">
      <c r="B763" s="22"/>
      <c r="C763" s="22"/>
      <c r="D763" s="22"/>
      <c r="E763" s="22"/>
      <c r="K763" s="24"/>
    </row>
    <row r="764">
      <c r="B764" s="22"/>
      <c r="C764" s="22"/>
      <c r="D764" s="22"/>
      <c r="E764" s="22"/>
      <c r="K764" s="24"/>
    </row>
    <row r="765">
      <c r="B765" s="22"/>
      <c r="C765" s="22"/>
      <c r="D765" s="22"/>
      <c r="E765" s="22"/>
      <c r="K765" s="24"/>
    </row>
    <row r="766">
      <c r="B766" s="22"/>
      <c r="C766" s="22"/>
      <c r="D766" s="22"/>
      <c r="E766" s="22"/>
      <c r="K766" s="24"/>
    </row>
    <row r="767">
      <c r="B767" s="22"/>
      <c r="C767" s="22"/>
      <c r="D767" s="22"/>
      <c r="E767" s="22"/>
      <c r="K767" s="24"/>
    </row>
    <row r="768">
      <c r="B768" s="22"/>
      <c r="C768" s="22"/>
      <c r="D768" s="22"/>
      <c r="E768" s="22"/>
      <c r="K768" s="24"/>
    </row>
    <row r="769">
      <c r="B769" s="22"/>
      <c r="C769" s="22"/>
      <c r="D769" s="22"/>
      <c r="E769" s="22"/>
      <c r="K769" s="24"/>
    </row>
    <row r="770">
      <c r="B770" s="22"/>
      <c r="C770" s="22"/>
      <c r="D770" s="22"/>
      <c r="E770" s="22"/>
      <c r="K770" s="24"/>
    </row>
    <row r="771">
      <c r="B771" s="22"/>
      <c r="C771" s="22"/>
      <c r="D771" s="22"/>
      <c r="E771" s="22"/>
      <c r="K771" s="24"/>
    </row>
    <row r="772">
      <c r="B772" s="22"/>
      <c r="C772" s="22"/>
      <c r="D772" s="22"/>
      <c r="E772" s="22"/>
      <c r="K772" s="24"/>
    </row>
    <row r="773">
      <c r="B773" s="22"/>
      <c r="C773" s="22"/>
      <c r="D773" s="22"/>
      <c r="E773" s="22"/>
      <c r="K773" s="24"/>
    </row>
    <row r="774">
      <c r="B774" s="22"/>
      <c r="C774" s="22"/>
      <c r="D774" s="22"/>
      <c r="E774" s="22"/>
      <c r="K774" s="24"/>
    </row>
    <row r="775">
      <c r="B775" s="22"/>
      <c r="C775" s="22"/>
      <c r="D775" s="22"/>
      <c r="E775" s="22"/>
      <c r="K775" s="24"/>
    </row>
    <row r="776">
      <c r="B776" s="22"/>
      <c r="C776" s="22"/>
      <c r="D776" s="22"/>
      <c r="E776" s="22"/>
      <c r="K776" s="24"/>
    </row>
    <row r="777">
      <c r="B777" s="22"/>
      <c r="C777" s="22"/>
      <c r="D777" s="22"/>
      <c r="E777" s="22"/>
      <c r="K777" s="24"/>
    </row>
    <row r="778">
      <c r="B778" s="22"/>
      <c r="C778" s="22"/>
      <c r="D778" s="22"/>
      <c r="E778" s="22"/>
      <c r="K778" s="24"/>
    </row>
    <row r="779">
      <c r="B779" s="22"/>
      <c r="C779" s="22"/>
      <c r="D779" s="22"/>
      <c r="E779" s="22"/>
      <c r="K779" s="24"/>
    </row>
    <row r="780">
      <c r="B780" s="22"/>
      <c r="C780" s="22"/>
      <c r="D780" s="22"/>
      <c r="E780" s="22"/>
      <c r="K780" s="24"/>
    </row>
    <row r="781">
      <c r="B781" s="22"/>
      <c r="C781" s="22"/>
      <c r="D781" s="22"/>
      <c r="E781" s="22"/>
      <c r="K781" s="24"/>
    </row>
    <row r="782">
      <c r="B782" s="22"/>
      <c r="C782" s="22"/>
      <c r="D782" s="22"/>
      <c r="E782" s="22"/>
      <c r="K782" s="24"/>
    </row>
    <row r="783">
      <c r="B783" s="22"/>
      <c r="C783" s="22"/>
      <c r="D783" s="22"/>
      <c r="E783" s="22"/>
      <c r="K783" s="24"/>
    </row>
    <row r="784">
      <c r="B784" s="22"/>
      <c r="C784" s="22"/>
      <c r="D784" s="22"/>
      <c r="E784" s="22"/>
      <c r="K784" s="24"/>
    </row>
    <row r="785">
      <c r="B785" s="22"/>
      <c r="C785" s="22"/>
      <c r="D785" s="22"/>
      <c r="E785" s="22"/>
      <c r="K785" s="24"/>
    </row>
    <row r="786">
      <c r="B786" s="22"/>
      <c r="C786" s="22"/>
      <c r="D786" s="22"/>
      <c r="E786" s="22"/>
      <c r="K786" s="24"/>
    </row>
    <row r="787">
      <c r="B787" s="22"/>
      <c r="C787" s="22"/>
      <c r="D787" s="22"/>
      <c r="E787" s="22"/>
      <c r="K787" s="24"/>
    </row>
    <row r="788">
      <c r="B788" s="22"/>
      <c r="C788" s="22"/>
      <c r="D788" s="22"/>
      <c r="E788" s="22"/>
      <c r="K788" s="24"/>
    </row>
    <row r="789">
      <c r="B789" s="22"/>
      <c r="C789" s="22"/>
      <c r="D789" s="22"/>
      <c r="E789" s="22"/>
      <c r="K789" s="24"/>
    </row>
    <row r="790">
      <c r="B790" s="22"/>
      <c r="C790" s="22"/>
      <c r="D790" s="22"/>
      <c r="E790" s="22"/>
      <c r="K790" s="24"/>
    </row>
    <row r="791">
      <c r="B791" s="22"/>
      <c r="C791" s="22"/>
      <c r="D791" s="22"/>
      <c r="E791" s="22"/>
      <c r="K791" s="24"/>
    </row>
    <row r="792">
      <c r="B792" s="22"/>
      <c r="C792" s="22"/>
      <c r="D792" s="22"/>
      <c r="E792" s="22"/>
      <c r="K792" s="24"/>
    </row>
    <row r="793">
      <c r="B793" s="22"/>
      <c r="C793" s="22"/>
      <c r="D793" s="22"/>
      <c r="E793" s="22"/>
      <c r="K793" s="24"/>
    </row>
    <row r="794">
      <c r="B794" s="22"/>
      <c r="C794" s="22"/>
      <c r="D794" s="22"/>
      <c r="E794" s="22"/>
      <c r="K794" s="24"/>
    </row>
    <row r="795">
      <c r="B795" s="22"/>
      <c r="C795" s="22"/>
      <c r="D795" s="22"/>
      <c r="E795" s="22"/>
      <c r="K795" s="24"/>
    </row>
    <row r="796">
      <c r="B796" s="22"/>
      <c r="C796" s="22"/>
      <c r="D796" s="22"/>
      <c r="E796" s="22"/>
      <c r="K796" s="24"/>
    </row>
    <row r="797">
      <c r="B797" s="22"/>
      <c r="C797" s="22"/>
      <c r="D797" s="22"/>
      <c r="E797" s="22"/>
      <c r="K797" s="24"/>
    </row>
    <row r="798">
      <c r="B798" s="22"/>
      <c r="C798" s="22"/>
      <c r="D798" s="22"/>
      <c r="E798" s="22"/>
      <c r="K798" s="24"/>
    </row>
    <row r="799">
      <c r="B799" s="22"/>
      <c r="C799" s="22"/>
      <c r="D799" s="22"/>
      <c r="E799" s="22"/>
      <c r="K799" s="24"/>
    </row>
    <row r="800">
      <c r="B800" s="22"/>
      <c r="C800" s="22"/>
      <c r="D800" s="22"/>
      <c r="E800" s="22"/>
      <c r="K800" s="24"/>
    </row>
    <row r="801">
      <c r="B801" s="22"/>
      <c r="C801" s="22"/>
      <c r="D801" s="22"/>
      <c r="E801" s="22"/>
      <c r="K801" s="24"/>
    </row>
    <row r="802">
      <c r="B802" s="22"/>
      <c r="C802" s="22"/>
      <c r="D802" s="22"/>
      <c r="E802" s="22"/>
      <c r="K802" s="24"/>
    </row>
    <row r="803">
      <c r="B803" s="22"/>
      <c r="C803" s="22"/>
      <c r="D803" s="22"/>
      <c r="E803" s="22"/>
      <c r="K803" s="24"/>
    </row>
    <row r="804">
      <c r="B804" s="22"/>
      <c r="C804" s="22"/>
      <c r="D804" s="22"/>
      <c r="E804" s="22"/>
      <c r="K804" s="24"/>
    </row>
    <row r="805">
      <c r="B805" s="22"/>
      <c r="C805" s="22"/>
      <c r="D805" s="22"/>
      <c r="E805" s="22"/>
      <c r="K805" s="24"/>
    </row>
    <row r="806">
      <c r="B806" s="22"/>
      <c r="C806" s="22"/>
      <c r="D806" s="22"/>
      <c r="E806" s="22"/>
      <c r="K806" s="24"/>
    </row>
    <row r="807">
      <c r="B807" s="22"/>
      <c r="C807" s="22"/>
      <c r="D807" s="22"/>
      <c r="E807" s="22"/>
      <c r="K807" s="24"/>
    </row>
    <row r="808">
      <c r="B808" s="22"/>
      <c r="C808" s="22"/>
      <c r="D808" s="22"/>
      <c r="E808" s="22"/>
      <c r="K808" s="24"/>
    </row>
    <row r="809">
      <c r="B809" s="22"/>
      <c r="C809" s="22"/>
      <c r="D809" s="22"/>
      <c r="E809" s="22"/>
      <c r="K809" s="24"/>
    </row>
    <row r="810">
      <c r="B810" s="22"/>
      <c r="C810" s="22"/>
      <c r="D810" s="22"/>
      <c r="E810" s="22"/>
      <c r="K810" s="24"/>
    </row>
    <row r="811">
      <c r="B811" s="22"/>
      <c r="C811" s="22"/>
      <c r="D811" s="22"/>
      <c r="E811" s="22"/>
      <c r="K811" s="24"/>
    </row>
    <row r="812">
      <c r="B812" s="22"/>
      <c r="C812" s="22"/>
      <c r="D812" s="22"/>
      <c r="E812" s="22"/>
      <c r="K812" s="24"/>
    </row>
    <row r="813">
      <c r="B813" s="22"/>
      <c r="C813" s="22"/>
      <c r="D813" s="22"/>
      <c r="E813" s="22"/>
      <c r="K813" s="24"/>
    </row>
    <row r="814">
      <c r="B814" s="22"/>
      <c r="C814" s="22"/>
      <c r="D814" s="22"/>
      <c r="E814" s="22"/>
      <c r="K814" s="24"/>
    </row>
    <row r="815">
      <c r="B815" s="22"/>
      <c r="C815" s="22"/>
      <c r="D815" s="22"/>
      <c r="E815" s="22"/>
      <c r="K815" s="24"/>
    </row>
    <row r="816">
      <c r="B816" s="22"/>
      <c r="C816" s="22"/>
      <c r="D816" s="22"/>
      <c r="E816" s="22"/>
      <c r="K816" s="24"/>
    </row>
    <row r="817">
      <c r="B817" s="22"/>
      <c r="C817" s="22"/>
      <c r="D817" s="22"/>
      <c r="E817" s="22"/>
      <c r="K817" s="24"/>
    </row>
    <row r="818">
      <c r="B818" s="22"/>
      <c r="C818" s="22"/>
      <c r="D818" s="22"/>
      <c r="E818" s="22"/>
      <c r="K818" s="24"/>
    </row>
    <row r="819">
      <c r="B819" s="22"/>
      <c r="C819" s="22"/>
      <c r="D819" s="22"/>
      <c r="E819" s="22"/>
      <c r="K819" s="24"/>
    </row>
    <row r="820">
      <c r="B820" s="22"/>
      <c r="C820" s="22"/>
      <c r="D820" s="22"/>
      <c r="E820" s="22"/>
      <c r="K820" s="24"/>
    </row>
    <row r="821">
      <c r="B821" s="22"/>
      <c r="C821" s="22"/>
      <c r="D821" s="22"/>
      <c r="E821" s="22"/>
      <c r="K821" s="24"/>
    </row>
    <row r="822">
      <c r="B822" s="22"/>
      <c r="C822" s="22"/>
      <c r="D822" s="22"/>
      <c r="E822" s="22"/>
      <c r="K822" s="24"/>
    </row>
    <row r="823">
      <c r="B823" s="22"/>
      <c r="C823" s="22"/>
      <c r="D823" s="22"/>
      <c r="E823" s="22"/>
      <c r="K823" s="24"/>
    </row>
    <row r="824">
      <c r="B824" s="22"/>
      <c r="C824" s="22"/>
      <c r="D824" s="22"/>
      <c r="E824" s="22"/>
      <c r="K824" s="24"/>
    </row>
    <row r="825">
      <c r="B825" s="22"/>
      <c r="C825" s="22"/>
      <c r="D825" s="22"/>
      <c r="E825" s="22"/>
      <c r="K825" s="24"/>
    </row>
    <row r="826">
      <c r="B826" s="22"/>
      <c r="C826" s="22"/>
      <c r="D826" s="22"/>
      <c r="E826" s="22"/>
      <c r="K826" s="24"/>
    </row>
    <row r="827">
      <c r="B827" s="22"/>
      <c r="C827" s="22"/>
      <c r="D827" s="22"/>
      <c r="E827" s="22"/>
      <c r="K827" s="24"/>
    </row>
    <row r="828">
      <c r="B828" s="22"/>
      <c r="C828" s="22"/>
      <c r="D828" s="22"/>
      <c r="E828" s="22"/>
      <c r="K828" s="24"/>
    </row>
    <row r="829">
      <c r="B829" s="22"/>
      <c r="C829" s="22"/>
      <c r="D829" s="22"/>
      <c r="E829" s="22"/>
      <c r="K829" s="24"/>
    </row>
    <row r="830">
      <c r="B830" s="22"/>
      <c r="C830" s="22"/>
      <c r="D830" s="22"/>
      <c r="E830" s="22"/>
      <c r="K830" s="24"/>
    </row>
    <row r="831">
      <c r="B831" s="22"/>
      <c r="C831" s="22"/>
      <c r="D831" s="22"/>
      <c r="E831" s="22"/>
      <c r="K831" s="24"/>
    </row>
    <row r="832">
      <c r="B832" s="22"/>
      <c r="C832" s="22"/>
      <c r="D832" s="22"/>
      <c r="E832" s="22"/>
      <c r="K832" s="24"/>
    </row>
    <row r="833">
      <c r="B833" s="22"/>
      <c r="C833" s="22"/>
      <c r="D833" s="22"/>
      <c r="E833" s="22"/>
      <c r="K833" s="24"/>
    </row>
    <row r="834">
      <c r="B834" s="22"/>
      <c r="C834" s="22"/>
      <c r="D834" s="22"/>
      <c r="E834" s="22"/>
      <c r="K834" s="24"/>
    </row>
    <row r="835">
      <c r="B835" s="22"/>
      <c r="C835" s="22"/>
      <c r="D835" s="22"/>
      <c r="E835" s="22"/>
      <c r="K835" s="24"/>
    </row>
    <row r="836">
      <c r="B836" s="22"/>
      <c r="C836" s="22"/>
      <c r="D836" s="22"/>
      <c r="E836" s="22"/>
      <c r="K836" s="24"/>
    </row>
    <row r="837">
      <c r="B837" s="22"/>
      <c r="C837" s="22"/>
      <c r="D837" s="22"/>
      <c r="E837" s="22"/>
      <c r="K837" s="24"/>
    </row>
    <row r="838">
      <c r="B838" s="22"/>
      <c r="C838" s="22"/>
      <c r="D838" s="22"/>
      <c r="E838" s="22"/>
      <c r="K838" s="24"/>
    </row>
    <row r="839">
      <c r="B839" s="22"/>
      <c r="C839" s="22"/>
      <c r="D839" s="22"/>
      <c r="E839" s="22"/>
      <c r="K839" s="24"/>
    </row>
    <row r="840">
      <c r="B840" s="22"/>
      <c r="C840" s="22"/>
      <c r="D840" s="22"/>
      <c r="E840" s="22"/>
      <c r="K840" s="24"/>
    </row>
    <row r="841">
      <c r="B841" s="22"/>
      <c r="C841" s="22"/>
      <c r="D841" s="22"/>
      <c r="E841" s="22"/>
      <c r="K841" s="24"/>
    </row>
    <row r="842">
      <c r="B842" s="22"/>
      <c r="C842" s="22"/>
      <c r="D842" s="22"/>
      <c r="E842" s="22"/>
      <c r="K842" s="24"/>
    </row>
    <row r="843">
      <c r="B843" s="22"/>
      <c r="C843" s="22"/>
      <c r="D843" s="22"/>
      <c r="E843" s="22"/>
      <c r="K843" s="24"/>
    </row>
    <row r="844">
      <c r="B844" s="22"/>
      <c r="C844" s="22"/>
      <c r="D844" s="22"/>
      <c r="E844" s="22"/>
      <c r="K844" s="24"/>
    </row>
    <row r="845">
      <c r="B845" s="22"/>
      <c r="C845" s="22"/>
      <c r="D845" s="22"/>
      <c r="E845" s="22"/>
      <c r="K845" s="24"/>
    </row>
    <row r="846">
      <c r="B846" s="22"/>
      <c r="C846" s="22"/>
      <c r="D846" s="22"/>
      <c r="E846" s="22"/>
      <c r="K846" s="24"/>
    </row>
    <row r="847">
      <c r="B847" s="22"/>
      <c r="C847" s="22"/>
      <c r="D847" s="22"/>
      <c r="E847" s="22"/>
      <c r="K847" s="24"/>
    </row>
    <row r="848">
      <c r="B848" s="22"/>
      <c r="C848" s="22"/>
      <c r="D848" s="22"/>
      <c r="E848" s="22"/>
      <c r="K848" s="24"/>
    </row>
    <row r="849">
      <c r="B849" s="22"/>
      <c r="C849" s="22"/>
      <c r="D849" s="22"/>
      <c r="E849" s="22"/>
      <c r="K849" s="24"/>
    </row>
    <row r="850">
      <c r="B850" s="22"/>
      <c r="C850" s="22"/>
      <c r="D850" s="22"/>
      <c r="E850" s="22"/>
      <c r="K850" s="24"/>
    </row>
    <row r="851">
      <c r="B851" s="22"/>
      <c r="C851" s="22"/>
      <c r="D851" s="22"/>
      <c r="E851" s="22"/>
      <c r="K851" s="24"/>
    </row>
    <row r="852">
      <c r="B852" s="22"/>
      <c r="C852" s="22"/>
      <c r="D852" s="22"/>
      <c r="E852" s="22"/>
      <c r="K852" s="24"/>
    </row>
    <row r="853">
      <c r="B853" s="22"/>
      <c r="C853" s="22"/>
      <c r="D853" s="22"/>
      <c r="E853" s="22"/>
      <c r="K853" s="24"/>
    </row>
    <row r="854">
      <c r="B854" s="22"/>
      <c r="C854" s="22"/>
      <c r="D854" s="22"/>
      <c r="E854" s="22"/>
      <c r="K854" s="24"/>
    </row>
    <row r="855">
      <c r="B855" s="22"/>
      <c r="C855" s="22"/>
      <c r="D855" s="22"/>
      <c r="E855" s="22"/>
      <c r="K855" s="24"/>
    </row>
    <row r="856">
      <c r="B856" s="22"/>
      <c r="C856" s="22"/>
      <c r="D856" s="22"/>
      <c r="E856" s="22"/>
      <c r="K856" s="24"/>
    </row>
    <row r="857">
      <c r="B857" s="22"/>
      <c r="C857" s="22"/>
      <c r="D857" s="22"/>
      <c r="E857" s="22"/>
      <c r="K857" s="24"/>
    </row>
    <row r="858">
      <c r="B858" s="22"/>
      <c r="C858" s="22"/>
      <c r="D858" s="22"/>
      <c r="E858" s="22"/>
      <c r="K858" s="24"/>
    </row>
    <row r="859">
      <c r="B859" s="22"/>
      <c r="C859" s="22"/>
      <c r="D859" s="22"/>
      <c r="E859" s="22"/>
      <c r="K859" s="24"/>
    </row>
    <row r="860">
      <c r="B860" s="22"/>
      <c r="C860" s="22"/>
      <c r="D860" s="22"/>
      <c r="E860" s="22"/>
      <c r="K860" s="24"/>
    </row>
    <row r="861">
      <c r="B861" s="22"/>
      <c r="C861" s="22"/>
      <c r="D861" s="22"/>
      <c r="E861" s="22"/>
      <c r="K861" s="24"/>
    </row>
    <row r="862">
      <c r="B862" s="22"/>
      <c r="C862" s="22"/>
      <c r="D862" s="22"/>
      <c r="E862" s="22"/>
      <c r="K862" s="24"/>
    </row>
    <row r="863">
      <c r="B863" s="22"/>
      <c r="C863" s="22"/>
      <c r="D863" s="22"/>
      <c r="E863" s="22"/>
      <c r="K863" s="24"/>
    </row>
    <row r="864">
      <c r="B864" s="22"/>
      <c r="C864" s="22"/>
      <c r="D864" s="22"/>
      <c r="E864" s="22"/>
      <c r="K864" s="24"/>
    </row>
    <row r="865">
      <c r="B865" s="22"/>
      <c r="C865" s="22"/>
      <c r="D865" s="22"/>
      <c r="E865" s="22"/>
      <c r="K865" s="24"/>
    </row>
    <row r="866">
      <c r="B866" s="22"/>
      <c r="C866" s="22"/>
      <c r="D866" s="22"/>
      <c r="E866" s="22"/>
      <c r="K866" s="24"/>
    </row>
    <row r="867">
      <c r="B867" s="22"/>
      <c r="C867" s="22"/>
      <c r="D867" s="22"/>
      <c r="E867" s="22"/>
      <c r="K867" s="24"/>
    </row>
    <row r="868">
      <c r="B868" s="22"/>
      <c r="C868" s="22"/>
      <c r="D868" s="22"/>
      <c r="E868" s="22"/>
      <c r="K868" s="24"/>
    </row>
    <row r="869">
      <c r="B869" s="22"/>
      <c r="C869" s="22"/>
      <c r="D869" s="22"/>
      <c r="E869" s="22"/>
      <c r="K869" s="24"/>
    </row>
    <row r="870">
      <c r="B870" s="22"/>
      <c r="C870" s="22"/>
      <c r="D870" s="22"/>
      <c r="E870" s="22"/>
      <c r="K870" s="24"/>
    </row>
    <row r="871">
      <c r="B871" s="22"/>
      <c r="C871" s="22"/>
      <c r="D871" s="22"/>
      <c r="E871" s="22"/>
      <c r="K871" s="24"/>
    </row>
    <row r="872">
      <c r="B872" s="22"/>
      <c r="C872" s="22"/>
      <c r="D872" s="22"/>
      <c r="E872" s="22"/>
      <c r="K872" s="24"/>
    </row>
    <row r="873">
      <c r="B873" s="22"/>
      <c r="C873" s="22"/>
      <c r="D873" s="22"/>
      <c r="E873" s="22"/>
      <c r="K873" s="24"/>
    </row>
    <row r="874">
      <c r="B874" s="22"/>
      <c r="C874" s="22"/>
      <c r="D874" s="22"/>
      <c r="E874" s="22"/>
      <c r="K874" s="24"/>
    </row>
    <row r="875">
      <c r="B875" s="22"/>
      <c r="C875" s="22"/>
      <c r="D875" s="22"/>
      <c r="E875" s="22"/>
      <c r="K875" s="24"/>
    </row>
    <row r="876">
      <c r="B876" s="22"/>
      <c r="C876" s="22"/>
      <c r="D876" s="22"/>
      <c r="E876" s="22"/>
      <c r="K876" s="24"/>
    </row>
    <row r="877">
      <c r="B877" s="22"/>
      <c r="C877" s="22"/>
      <c r="D877" s="22"/>
      <c r="E877" s="22"/>
      <c r="K877" s="24"/>
    </row>
    <row r="878">
      <c r="B878" s="22"/>
      <c r="C878" s="22"/>
      <c r="D878" s="22"/>
      <c r="E878" s="22"/>
      <c r="K878" s="24"/>
    </row>
    <row r="879">
      <c r="B879" s="22"/>
      <c r="C879" s="22"/>
      <c r="D879" s="22"/>
      <c r="E879" s="22"/>
      <c r="K879" s="24"/>
    </row>
    <row r="880">
      <c r="B880" s="22"/>
      <c r="C880" s="22"/>
      <c r="D880" s="22"/>
      <c r="E880" s="22"/>
      <c r="K880" s="24"/>
    </row>
    <row r="881">
      <c r="B881" s="22"/>
      <c r="C881" s="22"/>
      <c r="D881" s="22"/>
      <c r="E881" s="22"/>
      <c r="K881" s="24"/>
    </row>
    <row r="882">
      <c r="B882" s="22"/>
      <c r="C882" s="22"/>
      <c r="D882" s="22"/>
      <c r="E882" s="22"/>
      <c r="K882" s="24"/>
    </row>
    <row r="883">
      <c r="B883" s="22"/>
      <c r="C883" s="22"/>
      <c r="D883" s="22"/>
      <c r="E883" s="22"/>
      <c r="K883" s="24"/>
    </row>
    <row r="884">
      <c r="B884" s="22"/>
      <c r="C884" s="22"/>
      <c r="D884" s="22"/>
      <c r="E884" s="22"/>
      <c r="K884" s="24"/>
    </row>
    <row r="885">
      <c r="B885" s="22"/>
      <c r="C885" s="22"/>
      <c r="D885" s="22"/>
      <c r="E885" s="22"/>
      <c r="K885" s="24"/>
    </row>
    <row r="886">
      <c r="B886" s="22"/>
      <c r="C886" s="22"/>
      <c r="D886" s="22"/>
      <c r="E886" s="22"/>
      <c r="K886" s="24"/>
    </row>
    <row r="887">
      <c r="B887" s="22"/>
      <c r="C887" s="22"/>
      <c r="D887" s="22"/>
      <c r="E887" s="22"/>
      <c r="K887" s="24"/>
    </row>
    <row r="888">
      <c r="B888" s="22"/>
      <c r="C888" s="22"/>
      <c r="D888" s="22"/>
      <c r="E888" s="22"/>
      <c r="K888" s="24"/>
    </row>
    <row r="889">
      <c r="B889" s="22"/>
      <c r="C889" s="22"/>
      <c r="D889" s="22"/>
      <c r="E889" s="22"/>
      <c r="K889" s="24"/>
    </row>
    <row r="890">
      <c r="B890" s="22"/>
      <c r="C890" s="22"/>
      <c r="D890" s="22"/>
      <c r="E890" s="22"/>
      <c r="K890" s="24"/>
    </row>
    <row r="891">
      <c r="B891" s="22"/>
      <c r="C891" s="22"/>
      <c r="D891" s="22"/>
      <c r="E891" s="22"/>
      <c r="K891" s="24"/>
    </row>
    <row r="892">
      <c r="B892" s="22"/>
      <c r="C892" s="22"/>
      <c r="D892" s="22"/>
      <c r="E892" s="22"/>
      <c r="K892" s="24"/>
    </row>
    <row r="893">
      <c r="B893" s="22"/>
      <c r="C893" s="22"/>
      <c r="D893" s="22"/>
      <c r="E893" s="22"/>
      <c r="K893" s="24"/>
    </row>
    <row r="894">
      <c r="B894" s="22"/>
      <c r="C894" s="22"/>
      <c r="D894" s="22"/>
      <c r="E894" s="22"/>
      <c r="K894" s="24"/>
    </row>
    <row r="895">
      <c r="B895" s="22"/>
      <c r="C895" s="22"/>
      <c r="D895" s="22"/>
      <c r="E895" s="22"/>
      <c r="K895" s="24"/>
    </row>
    <row r="896">
      <c r="B896" s="22"/>
      <c r="C896" s="22"/>
      <c r="D896" s="22"/>
      <c r="E896" s="22"/>
      <c r="K896" s="24"/>
    </row>
    <row r="897">
      <c r="B897" s="22"/>
      <c r="C897" s="22"/>
      <c r="D897" s="22"/>
      <c r="E897" s="22"/>
      <c r="K897" s="24"/>
    </row>
    <row r="898">
      <c r="B898" s="22"/>
      <c r="C898" s="22"/>
      <c r="D898" s="22"/>
      <c r="E898" s="22"/>
      <c r="K898" s="24"/>
    </row>
    <row r="899">
      <c r="B899" s="22"/>
      <c r="C899" s="22"/>
      <c r="D899" s="22"/>
      <c r="E899" s="22"/>
      <c r="K899" s="24"/>
    </row>
    <row r="900">
      <c r="B900" s="22"/>
      <c r="C900" s="22"/>
      <c r="D900" s="22"/>
      <c r="E900" s="22"/>
      <c r="K900" s="24"/>
    </row>
    <row r="901">
      <c r="B901" s="22"/>
      <c r="C901" s="22"/>
      <c r="D901" s="22"/>
      <c r="E901" s="22"/>
      <c r="K901" s="24"/>
    </row>
    <row r="902">
      <c r="B902" s="22"/>
      <c r="C902" s="22"/>
      <c r="D902" s="22"/>
      <c r="E902" s="22"/>
      <c r="K902" s="24"/>
    </row>
    <row r="903">
      <c r="B903" s="22"/>
      <c r="C903" s="22"/>
      <c r="D903" s="22"/>
      <c r="E903" s="22"/>
      <c r="K903" s="24"/>
    </row>
    <row r="904">
      <c r="B904" s="22"/>
      <c r="C904" s="22"/>
      <c r="D904" s="22"/>
      <c r="E904" s="22"/>
      <c r="K904" s="24"/>
    </row>
    <row r="905">
      <c r="B905" s="22"/>
      <c r="C905" s="22"/>
      <c r="D905" s="22"/>
      <c r="E905" s="22"/>
      <c r="K905" s="24"/>
    </row>
    <row r="906">
      <c r="B906" s="22"/>
      <c r="C906" s="22"/>
      <c r="D906" s="22"/>
      <c r="E906" s="22"/>
      <c r="K906" s="24"/>
    </row>
    <row r="907">
      <c r="B907" s="22"/>
      <c r="C907" s="22"/>
      <c r="D907" s="22"/>
      <c r="E907" s="22"/>
      <c r="K907" s="24"/>
    </row>
    <row r="908">
      <c r="B908" s="22"/>
      <c r="C908" s="22"/>
      <c r="D908" s="22"/>
      <c r="E908" s="22"/>
      <c r="K908" s="24"/>
    </row>
    <row r="909">
      <c r="B909" s="22"/>
      <c r="C909" s="22"/>
      <c r="D909" s="22"/>
      <c r="E909" s="22"/>
      <c r="K909" s="24"/>
    </row>
    <row r="910">
      <c r="B910" s="22"/>
      <c r="C910" s="22"/>
      <c r="D910" s="22"/>
      <c r="E910" s="22"/>
      <c r="K910" s="24"/>
    </row>
    <row r="911">
      <c r="B911" s="22"/>
      <c r="C911" s="22"/>
      <c r="D911" s="22"/>
      <c r="E911" s="22"/>
      <c r="K911" s="24"/>
    </row>
    <row r="912">
      <c r="B912" s="22"/>
      <c r="C912" s="22"/>
      <c r="D912" s="22"/>
      <c r="E912" s="22"/>
      <c r="K912" s="24"/>
    </row>
    <row r="913">
      <c r="B913" s="22"/>
      <c r="C913" s="22"/>
      <c r="D913" s="22"/>
      <c r="E913" s="22"/>
      <c r="K913" s="24"/>
    </row>
    <row r="914">
      <c r="B914" s="22"/>
      <c r="C914" s="22"/>
      <c r="D914" s="22"/>
      <c r="E914" s="22"/>
      <c r="K914" s="24"/>
    </row>
    <row r="915">
      <c r="B915" s="22"/>
      <c r="C915" s="22"/>
      <c r="D915" s="22"/>
      <c r="E915" s="22"/>
      <c r="K915" s="24"/>
    </row>
    <row r="916">
      <c r="B916" s="22"/>
      <c r="C916" s="22"/>
      <c r="D916" s="22"/>
      <c r="E916" s="22"/>
      <c r="K916" s="24"/>
    </row>
    <row r="917">
      <c r="B917" s="22"/>
      <c r="C917" s="22"/>
      <c r="D917" s="22"/>
      <c r="E917" s="22"/>
      <c r="K917" s="24"/>
    </row>
    <row r="918">
      <c r="B918" s="22"/>
      <c r="C918" s="22"/>
      <c r="D918" s="22"/>
      <c r="E918" s="22"/>
      <c r="K918" s="24"/>
    </row>
    <row r="919">
      <c r="B919" s="22"/>
      <c r="C919" s="22"/>
      <c r="D919" s="22"/>
      <c r="E919" s="22"/>
      <c r="K919" s="24"/>
    </row>
    <row r="920">
      <c r="B920" s="22"/>
      <c r="C920" s="22"/>
      <c r="D920" s="22"/>
      <c r="E920" s="22"/>
      <c r="K920" s="24"/>
    </row>
    <row r="921">
      <c r="B921" s="22"/>
      <c r="C921" s="22"/>
      <c r="D921" s="22"/>
      <c r="E921" s="22"/>
      <c r="K921" s="24"/>
    </row>
    <row r="922">
      <c r="B922" s="22"/>
      <c r="C922" s="22"/>
      <c r="D922" s="22"/>
      <c r="E922" s="22"/>
      <c r="K922" s="24"/>
    </row>
    <row r="923">
      <c r="B923" s="22"/>
      <c r="C923" s="22"/>
      <c r="D923" s="22"/>
      <c r="E923" s="22"/>
      <c r="K923" s="24"/>
    </row>
    <row r="924">
      <c r="B924" s="22"/>
      <c r="C924" s="22"/>
      <c r="D924" s="22"/>
      <c r="E924" s="22"/>
      <c r="K924" s="24"/>
    </row>
    <row r="925">
      <c r="B925" s="22"/>
      <c r="C925" s="22"/>
      <c r="D925" s="22"/>
      <c r="E925" s="22"/>
      <c r="K925" s="24"/>
    </row>
    <row r="926">
      <c r="B926" s="22"/>
      <c r="C926" s="22"/>
      <c r="D926" s="22"/>
      <c r="E926" s="22"/>
      <c r="K926" s="24"/>
    </row>
    <row r="927">
      <c r="B927" s="22"/>
      <c r="C927" s="22"/>
      <c r="D927" s="22"/>
      <c r="E927" s="22"/>
      <c r="K927" s="24"/>
    </row>
    <row r="928">
      <c r="B928" s="22"/>
      <c r="C928" s="22"/>
      <c r="D928" s="22"/>
      <c r="E928" s="22"/>
      <c r="K928" s="24"/>
    </row>
    <row r="929">
      <c r="B929" s="22"/>
      <c r="C929" s="22"/>
      <c r="D929" s="22"/>
      <c r="E929" s="22"/>
      <c r="K929" s="24"/>
    </row>
    <row r="930">
      <c r="B930" s="22"/>
      <c r="C930" s="22"/>
      <c r="D930" s="22"/>
      <c r="E930" s="22"/>
      <c r="K930" s="24"/>
    </row>
    <row r="931">
      <c r="B931" s="22"/>
      <c r="C931" s="22"/>
      <c r="D931" s="22"/>
      <c r="E931" s="22"/>
      <c r="K931" s="24"/>
    </row>
    <row r="932">
      <c r="B932" s="22"/>
      <c r="C932" s="22"/>
      <c r="D932" s="22"/>
      <c r="E932" s="22"/>
      <c r="K932" s="24"/>
    </row>
    <row r="933">
      <c r="B933" s="22"/>
      <c r="C933" s="22"/>
      <c r="D933" s="22"/>
      <c r="E933" s="22"/>
      <c r="K933" s="24"/>
    </row>
    <row r="934">
      <c r="B934" s="22"/>
      <c r="C934" s="22"/>
      <c r="D934" s="22"/>
      <c r="E934" s="22"/>
      <c r="K934" s="24"/>
    </row>
    <row r="935">
      <c r="B935" s="22"/>
      <c r="C935" s="22"/>
      <c r="D935" s="22"/>
      <c r="E935" s="22"/>
      <c r="K935" s="24"/>
    </row>
    <row r="936">
      <c r="B936" s="22"/>
      <c r="C936" s="22"/>
      <c r="D936" s="22"/>
      <c r="E936" s="22"/>
      <c r="K936" s="24"/>
    </row>
    <row r="937">
      <c r="B937" s="22"/>
      <c r="C937" s="22"/>
      <c r="D937" s="22"/>
      <c r="E937" s="22"/>
      <c r="K937" s="24"/>
    </row>
    <row r="938">
      <c r="B938" s="22"/>
      <c r="C938" s="22"/>
      <c r="D938" s="22"/>
      <c r="E938" s="22"/>
      <c r="K938" s="24"/>
    </row>
    <row r="939">
      <c r="B939" s="22"/>
      <c r="C939" s="22"/>
      <c r="D939" s="22"/>
      <c r="E939" s="22"/>
      <c r="K939" s="24"/>
    </row>
    <row r="940">
      <c r="B940" s="22"/>
      <c r="C940" s="22"/>
      <c r="D940" s="22"/>
      <c r="E940" s="22"/>
      <c r="K940" s="24"/>
    </row>
    <row r="941">
      <c r="B941" s="22"/>
      <c r="C941" s="22"/>
      <c r="D941" s="22"/>
      <c r="E941" s="22"/>
      <c r="K941" s="24"/>
    </row>
    <row r="942">
      <c r="B942" s="22"/>
      <c r="C942" s="22"/>
      <c r="D942" s="22"/>
      <c r="E942" s="22"/>
      <c r="K942" s="24"/>
    </row>
    <row r="943">
      <c r="B943" s="22"/>
      <c r="C943" s="22"/>
      <c r="D943" s="22"/>
      <c r="E943" s="22"/>
      <c r="K943" s="24"/>
    </row>
    <row r="944">
      <c r="B944" s="22"/>
      <c r="C944" s="22"/>
      <c r="D944" s="22"/>
      <c r="E944" s="22"/>
      <c r="K944" s="24"/>
    </row>
    <row r="945">
      <c r="B945" s="22"/>
      <c r="C945" s="22"/>
      <c r="D945" s="22"/>
      <c r="E945" s="22"/>
      <c r="K945" s="24"/>
    </row>
    <row r="946">
      <c r="B946" s="22"/>
      <c r="C946" s="22"/>
      <c r="D946" s="22"/>
      <c r="E946" s="22"/>
      <c r="K946" s="24"/>
    </row>
    <row r="947">
      <c r="B947" s="22"/>
      <c r="C947" s="22"/>
      <c r="D947" s="22"/>
      <c r="E947" s="22"/>
      <c r="K947" s="24"/>
    </row>
    <row r="948">
      <c r="B948" s="22"/>
      <c r="C948" s="22"/>
      <c r="D948" s="22"/>
      <c r="E948" s="22"/>
      <c r="K948" s="24"/>
    </row>
    <row r="949">
      <c r="B949" s="22"/>
      <c r="C949" s="22"/>
      <c r="D949" s="22"/>
      <c r="E949" s="22"/>
      <c r="K949" s="24"/>
    </row>
    <row r="950">
      <c r="B950" s="22"/>
      <c r="C950" s="22"/>
      <c r="D950" s="22"/>
      <c r="E950" s="22"/>
      <c r="K950" s="24"/>
    </row>
    <row r="951">
      <c r="B951" s="22"/>
      <c r="C951" s="22"/>
      <c r="D951" s="22"/>
      <c r="E951" s="22"/>
      <c r="K951" s="24"/>
    </row>
    <row r="952">
      <c r="B952" s="22"/>
      <c r="C952" s="22"/>
      <c r="D952" s="22"/>
      <c r="E952" s="22"/>
      <c r="K952" s="24"/>
    </row>
    <row r="953">
      <c r="B953" s="22"/>
      <c r="C953" s="22"/>
      <c r="D953" s="22"/>
      <c r="E953" s="22"/>
      <c r="K953" s="24"/>
    </row>
    <row r="954">
      <c r="B954" s="22"/>
      <c r="C954" s="22"/>
      <c r="D954" s="22"/>
      <c r="E954" s="22"/>
      <c r="K954" s="24"/>
    </row>
    <row r="955">
      <c r="B955" s="22"/>
      <c r="C955" s="22"/>
      <c r="D955" s="22"/>
      <c r="E955" s="22"/>
      <c r="K955" s="24"/>
    </row>
    <row r="956">
      <c r="B956" s="22"/>
      <c r="C956" s="22"/>
      <c r="D956" s="22"/>
      <c r="E956" s="22"/>
      <c r="K956" s="24"/>
    </row>
    <row r="957">
      <c r="B957" s="22"/>
      <c r="C957" s="22"/>
      <c r="D957" s="22"/>
      <c r="E957" s="22"/>
      <c r="K957" s="24"/>
    </row>
    <row r="958">
      <c r="B958" s="22"/>
      <c r="C958" s="22"/>
      <c r="D958" s="22"/>
      <c r="E958" s="22"/>
      <c r="K958" s="24"/>
    </row>
    <row r="959">
      <c r="B959" s="22"/>
      <c r="C959" s="22"/>
      <c r="D959" s="22"/>
      <c r="E959" s="22"/>
      <c r="K959" s="24"/>
    </row>
    <row r="960">
      <c r="B960" s="22"/>
      <c r="C960" s="22"/>
      <c r="D960" s="22"/>
      <c r="E960" s="22"/>
      <c r="K960" s="24"/>
    </row>
    <row r="961">
      <c r="B961" s="22"/>
      <c r="C961" s="22"/>
      <c r="D961" s="22"/>
      <c r="E961" s="22"/>
      <c r="K961" s="24"/>
    </row>
    <row r="962">
      <c r="B962" s="22"/>
      <c r="C962" s="22"/>
      <c r="D962" s="22"/>
      <c r="E962" s="22"/>
      <c r="K962" s="24"/>
    </row>
    <row r="963">
      <c r="B963" s="22"/>
      <c r="C963" s="22"/>
      <c r="D963" s="22"/>
      <c r="E963" s="22"/>
      <c r="K963" s="24"/>
    </row>
    <row r="964">
      <c r="B964" s="22"/>
      <c r="C964" s="22"/>
      <c r="D964" s="22"/>
      <c r="E964" s="22"/>
      <c r="K964" s="24"/>
    </row>
    <row r="965">
      <c r="B965" s="22"/>
      <c r="C965" s="22"/>
      <c r="D965" s="22"/>
      <c r="E965" s="22"/>
      <c r="K965" s="24"/>
    </row>
    <row r="966">
      <c r="B966" s="22"/>
      <c r="C966" s="22"/>
      <c r="D966" s="22"/>
      <c r="E966" s="22"/>
      <c r="K966" s="24"/>
    </row>
    <row r="967">
      <c r="B967" s="22"/>
      <c r="C967" s="22"/>
      <c r="D967" s="22"/>
      <c r="E967" s="22"/>
      <c r="K967" s="24"/>
    </row>
    <row r="968">
      <c r="B968" s="22"/>
      <c r="C968" s="22"/>
      <c r="D968" s="22"/>
      <c r="E968" s="22"/>
      <c r="K968" s="24"/>
    </row>
    <row r="969">
      <c r="B969" s="22"/>
      <c r="C969" s="22"/>
      <c r="D969" s="22"/>
      <c r="E969" s="22"/>
      <c r="K969" s="24"/>
    </row>
    <row r="970">
      <c r="B970" s="22"/>
      <c r="C970" s="22"/>
      <c r="D970" s="22"/>
      <c r="E970" s="22"/>
      <c r="K970" s="24"/>
    </row>
    <row r="971">
      <c r="B971" s="22"/>
      <c r="C971" s="22"/>
      <c r="D971" s="22"/>
      <c r="E971" s="22"/>
      <c r="K971" s="24"/>
    </row>
    <row r="972">
      <c r="B972" s="22"/>
      <c r="C972" s="22"/>
      <c r="D972" s="22"/>
      <c r="E972" s="22"/>
      <c r="K972" s="24"/>
    </row>
    <row r="973">
      <c r="B973" s="22"/>
      <c r="C973" s="22"/>
      <c r="D973" s="22"/>
      <c r="E973" s="22"/>
      <c r="K973" s="24"/>
    </row>
    <row r="974">
      <c r="B974" s="22"/>
      <c r="C974" s="22"/>
      <c r="D974" s="22"/>
      <c r="E974" s="22"/>
      <c r="K974" s="24"/>
    </row>
    <row r="975">
      <c r="B975" s="22"/>
      <c r="C975" s="22"/>
      <c r="D975" s="22"/>
      <c r="E975" s="22"/>
      <c r="K975" s="24"/>
    </row>
    <row r="976">
      <c r="B976" s="22"/>
      <c r="C976" s="22"/>
      <c r="D976" s="22"/>
      <c r="E976" s="22"/>
      <c r="K976" s="24"/>
    </row>
    <row r="977">
      <c r="B977" s="22"/>
      <c r="C977" s="22"/>
      <c r="D977" s="22"/>
      <c r="E977" s="22"/>
      <c r="K977" s="24"/>
    </row>
    <row r="978">
      <c r="B978" s="22"/>
      <c r="C978" s="22"/>
      <c r="D978" s="22"/>
      <c r="E978" s="22"/>
      <c r="K978" s="24"/>
    </row>
    <row r="979">
      <c r="B979" s="22"/>
      <c r="C979" s="22"/>
      <c r="D979" s="22"/>
      <c r="E979" s="22"/>
      <c r="K979" s="24"/>
    </row>
    <row r="980">
      <c r="B980" s="22"/>
      <c r="C980" s="22"/>
      <c r="D980" s="22"/>
      <c r="E980" s="22"/>
      <c r="K980" s="24"/>
    </row>
    <row r="981">
      <c r="B981" s="22"/>
      <c r="C981" s="22"/>
      <c r="D981" s="22"/>
      <c r="E981" s="22"/>
      <c r="K981" s="24"/>
    </row>
    <row r="982">
      <c r="B982" s="22"/>
      <c r="C982" s="22"/>
      <c r="D982" s="22"/>
      <c r="E982" s="22"/>
      <c r="K982" s="24"/>
    </row>
    <row r="983">
      <c r="B983" s="22"/>
      <c r="C983" s="22"/>
      <c r="D983" s="22"/>
      <c r="E983" s="22"/>
      <c r="K983" s="24"/>
    </row>
    <row r="984">
      <c r="B984" s="22"/>
      <c r="C984" s="22"/>
      <c r="D984" s="22"/>
      <c r="E984" s="22"/>
      <c r="K984" s="24"/>
    </row>
    <row r="985">
      <c r="B985" s="22"/>
      <c r="C985" s="22"/>
      <c r="D985" s="22"/>
      <c r="E985" s="22"/>
      <c r="K985" s="24"/>
    </row>
    <row r="986">
      <c r="B986" s="22"/>
      <c r="C986" s="22"/>
      <c r="D986" s="22"/>
      <c r="E986" s="22"/>
      <c r="K986" s="24"/>
    </row>
    <row r="987">
      <c r="B987" s="22"/>
      <c r="C987" s="22"/>
      <c r="D987" s="22"/>
      <c r="E987" s="22"/>
      <c r="K987" s="24"/>
    </row>
    <row r="988">
      <c r="B988" s="22"/>
      <c r="C988" s="22"/>
      <c r="D988" s="22"/>
      <c r="E988" s="22"/>
      <c r="K988" s="24"/>
    </row>
    <row r="989">
      <c r="B989" s="22"/>
      <c r="C989" s="22"/>
      <c r="D989" s="22"/>
      <c r="E989" s="22"/>
      <c r="K989" s="24"/>
    </row>
    <row r="990">
      <c r="B990" s="22"/>
      <c r="C990" s="22"/>
      <c r="D990" s="22"/>
      <c r="E990" s="22"/>
      <c r="K990" s="24"/>
    </row>
    <row r="991">
      <c r="B991" s="22"/>
      <c r="C991" s="22"/>
      <c r="D991" s="22"/>
      <c r="E991" s="22"/>
      <c r="K991" s="24"/>
    </row>
    <row r="992">
      <c r="B992" s="22"/>
      <c r="C992" s="22"/>
      <c r="D992" s="22"/>
      <c r="E992" s="22"/>
      <c r="K992" s="24"/>
    </row>
    <row r="993">
      <c r="B993" s="22"/>
      <c r="C993" s="22"/>
      <c r="D993" s="22"/>
      <c r="E993" s="22"/>
      <c r="K993" s="24"/>
    </row>
    <row r="994">
      <c r="B994" s="22"/>
      <c r="C994" s="22"/>
      <c r="D994" s="22"/>
      <c r="E994" s="22"/>
      <c r="K994" s="24"/>
    </row>
    <row r="995">
      <c r="B995" s="22"/>
      <c r="C995" s="22"/>
      <c r="D995" s="22"/>
      <c r="E995" s="22"/>
      <c r="K995" s="2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1.71"/>
    <col customWidth="1" min="2" max="2" width="5.14"/>
    <col customWidth="1" min="3" max="3" width="5.71"/>
    <col customWidth="1" min="4" max="4" width="6.57"/>
    <col customWidth="1" min="5" max="5" width="6.29"/>
    <col customWidth="1" min="6" max="7" width="21.86"/>
    <col customWidth="1" min="8" max="8" width="20.86"/>
    <col customWidth="1" min="9" max="9" width="5.14"/>
    <col customWidth="1" min="10" max="10" width="5.43"/>
    <col customWidth="1" min="11" max="11" width="5.57"/>
  </cols>
  <sheetData>
    <row r="1">
      <c r="A1" s="2" t="s">
        <v>1</v>
      </c>
      <c r="B1" s="4" t="s">
        <v>3</v>
      </c>
      <c r="C1" s="4" t="s">
        <v>5</v>
      </c>
      <c r="D1" s="4" t="s">
        <v>6</v>
      </c>
      <c r="E1" s="4" t="s">
        <v>7</v>
      </c>
      <c r="F1" s="2" t="s">
        <v>15</v>
      </c>
      <c r="G1" s="2" t="s">
        <v>9</v>
      </c>
      <c r="H1" s="2" t="s">
        <v>10</v>
      </c>
      <c r="I1" s="2" t="s">
        <v>11</v>
      </c>
      <c r="J1" s="6" t="s">
        <v>12</v>
      </c>
      <c r="K1" s="2" t="s">
        <v>14</v>
      </c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>
      <c r="A2" s="2" t="s">
        <v>21</v>
      </c>
      <c r="B2" s="16">
        <v>29.9</v>
      </c>
      <c r="C2" s="16">
        <v>40.7</v>
      </c>
      <c r="D2" s="16">
        <v>29.4</v>
      </c>
      <c r="E2" s="16">
        <v>0.0</v>
      </c>
      <c r="F2" s="2">
        <f t="shared" ref="F2:F37" si="1">skew(A2:E2)</f>
        <v>-1.446192633</v>
      </c>
      <c r="G2" s="2" t="s">
        <v>32</v>
      </c>
      <c r="H2" s="2" t="s">
        <v>33</v>
      </c>
      <c r="I2" s="2" t="s">
        <v>34</v>
      </c>
      <c r="J2" s="12" t="s">
        <v>37</v>
      </c>
      <c r="K2" s="14">
        <v>2010.0</v>
      </c>
    </row>
    <row r="3">
      <c r="A3" s="2" t="s">
        <v>39</v>
      </c>
      <c r="B3" s="16">
        <v>36.4</v>
      </c>
      <c r="C3" s="16">
        <v>16.4</v>
      </c>
      <c r="D3" s="16">
        <v>47.0</v>
      </c>
      <c r="E3" s="18">
        <v>0.20000000000000567</v>
      </c>
      <c r="F3" s="2">
        <f t="shared" si="1"/>
        <v>-0.276901016</v>
      </c>
      <c r="G3" s="2" t="s">
        <v>32</v>
      </c>
      <c r="H3" s="2" t="s">
        <v>33</v>
      </c>
      <c r="I3" s="2" t="s">
        <v>40</v>
      </c>
      <c r="J3" s="12" t="s">
        <v>42</v>
      </c>
      <c r="K3" s="14">
        <v>2010.0</v>
      </c>
    </row>
    <row r="4">
      <c r="A4" s="19" t="s">
        <v>44</v>
      </c>
      <c r="B4" s="16">
        <v>46.8</v>
      </c>
      <c r="C4" s="16">
        <v>6.1</v>
      </c>
      <c r="D4" s="16">
        <v>47.1</v>
      </c>
      <c r="E4" s="16">
        <v>0.0</v>
      </c>
      <c r="F4" s="2">
        <f t="shared" si="1"/>
        <v>-0.04932385227</v>
      </c>
      <c r="G4" s="2" t="s">
        <v>32</v>
      </c>
      <c r="H4" s="2" t="s">
        <v>47</v>
      </c>
      <c r="I4" s="2" t="s">
        <v>53</v>
      </c>
      <c r="J4" s="12" t="s">
        <v>55</v>
      </c>
      <c r="K4" s="14">
        <v>2010.0</v>
      </c>
    </row>
    <row r="5">
      <c r="A5" s="2" t="s">
        <v>57</v>
      </c>
      <c r="B5" s="16">
        <v>44.0</v>
      </c>
      <c r="C5" s="16">
        <v>7.4</v>
      </c>
      <c r="D5" s="16">
        <v>48.0</v>
      </c>
      <c r="E5" s="16">
        <v>0.6</v>
      </c>
      <c r="F5" s="2">
        <f t="shared" si="1"/>
        <v>-0.04338531303</v>
      </c>
      <c r="G5" s="2" t="s">
        <v>32</v>
      </c>
      <c r="H5" s="2" t="s">
        <v>33</v>
      </c>
      <c r="I5" s="2" t="s">
        <v>59</v>
      </c>
      <c r="J5" s="12" t="s">
        <v>60</v>
      </c>
      <c r="K5" s="14">
        <v>2010.0</v>
      </c>
    </row>
    <row r="6">
      <c r="A6" s="2" t="s">
        <v>38</v>
      </c>
      <c r="B6" s="16">
        <v>50.0</v>
      </c>
      <c r="C6" s="16">
        <v>17.3</v>
      </c>
      <c r="D6" s="16">
        <v>32.7</v>
      </c>
      <c r="E6" s="16">
        <v>0.0</v>
      </c>
      <c r="F6" s="2">
        <f t="shared" si="1"/>
        <v>0</v>
      </c>
      <c r="G6" s="2" t="s">
        <v>32</v>
      </c>
      <c r="H6" s="2" t="s">
        <v>33</v>
      </c>
      <c r="I6" s="2" t="s">
        <v>41</v>
      </c>
      <c r="J6" s="12" t="s">
        <v>43</v>
      </c>
      <c r="K6" s="14">
        <v>2010.0</v>
      </c>
    </row>
    <row r="7">
      <c r="A7" s="2" t="s">
        <v>65</v>
      </c>
      <c r="B7" s="16">
        <v>39.7</v>
      </c>
      <c r="C7" s="16">
        <v>10.2</v>
      </c>
      <c r="D7" s="16">
        <v>49.3</v>
      </c>
      <c r="E7" s="16">
        <v>0.8</v>
      </c>
      <c r="F7" s="2">
        <f t="shared" si="1"/>
        <v>0.005953216153</v>
      </c>
      <c r="G7" s="2" t="s">
        <v>32</v>
      </c>
      <c r="H7" s="2" t="s">
        <v>33</v>
      </c>
      <c r="I7" s="2" t="s">
        <v>66</v>
      </c>
      <c r="J7" s="12" t="s">
        <v>67</v>
      </c>
      <c r="K7" s="14">
        <v>2010.0</v>
      </c>
    </row>
    <row r="8">
      <c r="A8" s="2" t="s">
        <v>68</v>
      </c>
      <c r="B8" s="16">
        <v>40.7</v>
      </c>
      <c r="C8" s="16">
        <v>48.0</v>
      </c>
      <c r="D8" s="16">
        <v>5.5</v>
      </c>
      <c r="E8" s="16">
        <v>5.8</v>
      </c>
      <c r="F8" s="2">
        <f t="shared" si="1"/>
        <v>0.08987411368</v>
      </c>
      <c r="G8" s="2" t="s">
        <v>32</v>
      </c>
      <c r="H8" s="2" t="s">
        <v>33</v>
      </c>
      <c r="I8" s="2" t="s">
        <v>69</v>
      </c>
      <c r="J8" s="12" t="s">
        <v>70</v>
      </c>
      <c r="K8" s="14">
        <v>2010.0</v>
      </c>
    </row>
    <row r="9">
      <c r="A9" s="2" t="s">
        <v>71</v>
      </c>
      <c r="B9" s="16">
        <v>42.0</v>
      </c>
      <c r="C9" s="16">
        <v>4.9</v>
      </c>
      <c r="D9" s="16">
        <v>51.4</v>
      </c>
      <c r="E9" s="18">
        <v>1.7000000000000086</v>
      </c>
      <c r="F9" s="2">
        <f t="shared" si="1"/>
        <v>0.103658102</v>
      </c>
      <c r="G9" s="2" t="s">
        <v>32</v>
      </c>
      <c r="H9" s="2" t="s">
        <v>47</v>
      </c>
      <c r="I9" s="2" t="s">
        <v>73</v>
      </c>
      <c r="J9" s="12" t="s">
        <v>74</v>
      </c>
      <c r="K9" s="14">
        <v>2010.0</v>
      </c>
    </row>
    <row r="10">
      <c r="A10" s="2" t="s">
        <v>78</v>
      </c>
      <c r="B10" s="16">
        <v>54.0</v>
      </c>
      <c r="C10" s="16">
        <v>2.0</v>
      </c>
      <c r="D10" s="16">
        <v>43.8</v>
      </c>
      <c r="E10" s="18">
        <v>0.20000000000000567</v>
      </c>
      <c r="F10" s="2">
        <f t="shared" si="1"/>
        <v>0.1106980129</v>
      </c>
      <c r="G10" s="2" t="s">
        <v>32</v>
      </c>
      <c r="H10" s="2" t="s">
        <v>33</v>
      </c>
      <c r="I10" s="2" t="s">
        <v>81</v>
      </c>
      <c r="J10" s="12" t="s">
        <v>83</v>
      </c>
      <c r="K10" s="14">
        <v>2010.0</v>
      </c>
    </row>
    <row r="11">
      <c r="A11" s="2" t="s">
        <v>85</v>
      </c>
      <c r="B11" s="16">
        <v>34.0</v>
      </c>
      <c r="C11" s="16">
        <v>14.6</v>
      </c>
      <c r="D11" s="16">
        <v>50.4</v>
      </c>
      <c r="E11" s="16">
        <v>1.0</v>
      </c>
      <c r="F11" s="2">
        <f t="shared" si="1"/>
        <v>0.1417467526</v>
      </c>
      <c r="G11" s="2" t="s">
        <v>32</v>
      </c>
      <c r="H11" s="2" t="s">
        <v>33</v>
      </c>
      <c r="I11" s="2" t="s">
        <v>86</v>
      </c>
      <c r="J11" s="12" t="s">
        <v>36</v>
      </c>
      <c r="K11" s="14">
        <v>2010.0</v>
      </c>
    </row>
    <row r="12">
      <c r="A12" s="2" t="s">
        <v>87</v>
      </c>
      <c r="B12" s="16">
        <v>54.5</v>
      </c>
      <c r="C12" s="16">
        <v>2.7</v>
      </c>
      <c r="D12" s="16">
        <v>42.7</v>
      </c>
      <c r="E12" s="16">
        <v>0.1</v>
      </c>
      <c r="F12" s="2">
        <f t="shared" si="1"/>
        <v>0.1472022933</v>
      </c>
      <c r="G12" s="2" t="s">
        <v>32</v>
      </c>
      <c r="H12" s="2" t="s">
        <v>47</v>
      </c>
      <c r="I12" s="2" t="s">
        <v>91</v>
      </c>
      <c r="J12" s="12" t="s">
        <v>92</v>
      </c>
      <c r="K12" s="14">
        <v>2010.0</v>
      </c>
    </row>
    <row r="13">
      <c r="A13" s="2" t="s">
        <v>93</v>
      </c>
      <c r="B13" s="16">
        <v>51.2</v>
      </c>
      <c r="C13" s="16">
        <v>22.0</v>
      </c>
      <c r="D13" s="16">
        <v>26.8</v>
      </c>
      <c r="E13" s="16">
        <v>0.0</v>
      </c>
      <c r="F13" s="2">
        <f t="shared" si="1"/>
        <v>0.168214965</v>
      </c>
      <c r="G13" s="2" t="s">
        <v>32</v>
      </c>
      <c r="H13" s="2" t="s">
        <v>33</v>
      </c>
      <c r="I13" s="2" t="s">
        <v>96</v>
      </c>
      <c r="J13" s="12" t="s">
        <v>97</v>
      </c>
      <c r="K13" s="14">
        <v>2010.0</v>
      </c>
    </row>
    <row r="14">
      <c r="A14" s="2" t="s">
        <v>98</v>
      </c>
      <c r="B14" s="16">
        <v>41.9</v>
      </c>
      <c r="C14" s="16">
        <v>1.6</v>
      </c>
      <c r="D14" s="16">
        <v>56.3</v>
      </c>
      <c r="E14" s="16">
        <v>0.2</v>
      </c>
      <c r="F14" s="2">
        <f t="shared" si="1"/>
        <v>0.2150072831</v>
      </c>
      <c r="G14" s="2" t="s">
        <v>32</v>
      </c>
      <c r="H14" s="2" t="s">
        <v>75</v>
      </c>
      <c r="I14" s="2" t="s">
        <v>100</v>
      </c>
      <c r="J14" s="12" t="s">
        <v>101</v>
      </c>
      <c r="K14" s="14">
        <v>2010.0</v>
      </c>
    </row>
    <row r="15">
      <c r="A15" s="2" t="s">
        <v>105</v>
      </c>
      <c r="B15" s="16">
        <v>41.7</v>
      </c>
      <c r="C15" s="16">
        <v>1.7</v>
      </c>
      <c r="D15" s="16">
        <v>56.6</v>
      </c>
      <c r="E15" s="16">
        <v>0.0</v>
      </c>
      <c r="F15" s="2">
        <f t="shared" si="1"/>
        <v>0.2273904172</v>
      </c>
      <c r="G15" s="2" t="s">
        <v>32</v>
      </c>
      <c r="H15" s="2" t="s">
        <v>75</v>
      </c>
      <c r="I15" s="2" t="s">
        <v>106</v>
      </c>
      <c r="J15" s="12" t="s">
        <v>107</v>
      </c>
      <c r="K15" s="14">
        <v>2010.0</v>
      </c>
    </row>
    <row r="16">
      <c r="A16" s="2" t="s">
        <v>108</v>
      </c>
      <c r="B16" s="16">
        <v>41.2</v>
      </c>
      <c r="C16" s="16">
        <v>14.5</v>
      </c>
      <c r="D16" s="16">
        <v>32.8</v>
      </c>
      <c r="E16" s="16">
        <v>11.5</v>
      </c>
      <c r="F16" s="2">
        <f t="shared" si="1"/>
        <v>0.2512021605</v>
      </c>
      <c r="G16" s="2"/>
      <c r="H16" s="2"/>
      <c r="I16" s="2"/>
      <c r="J16" s="12"/>
      <c r="K16" s="14"/>
    </row>
    <row r="17">
      <c r="A17" s="2" t="s">
        <v>110</v>
      </c>
      <c r="B17" s="16">
        <v>40.0</v>
      </c>
      <c r="C17" s="16">
        <v>2.3</v>
      </c>
      <c r="D17" s="16">
        <v>57.2</v>
      </c>
      <c r="E17" s="16">
        <v>0.5</v>
      </c>
      <c r="F17" s="2">
        <f t="shared" si="1"/>
        <v>0.3095425098</v>
      </c>
      <c r="G17" s="2" t="s">
        <v>32</v>
      </c>
      <c r="H17" s="2" t="s">
        <v>47</v>
      </c>
      <c r="I17" s="2" t="s">
        <v>114</v>
      </c>
      <c r="J17" s="12" t="s">
        <v>115</v>
      </c>
      <c r="K17" s="14">
        <v>2010.0</v>
      </c>
    </row>
    <row r="18">
      <c r="A18" s="2" t="s">
        <v>116</v>
      </c>
      <c r="B18" s="16">
        <v>40.1</v>
      </c>
      <c r="C18" s="16">
        <v>1.1</v>
      </c>
      <c r="D18" s="16">
        <v>58.7</v>
      </c>
      <c r="E18" s="18">
        <v>0.09999999999999432</v>
      </c>
      <c r="F18" s="2">
        <f t="shared" si="1"/>
        <v>0.3386682539</v>
      </c>
      <c r="G18" s="2" t="s">
        <v>32</v>
      </c>
      <c r="H18" s="2" t="s">
        <v>75</v>
      </c>
      <c r="I18" s="2" t="s">
        <v>120</v>
      </c>
      <c r="J18" s="12" t="s">
        <v>121</v>
      </c>
      <c r="K18" s="14">
        <v>2010.0</v>
      </c>
    </row>
    <row r="19">
      <c r="A19" s="2" t="s">
        <v>122</v>
      </c>
      <c r="B19" s="16">
        <v>51.1</v>
      </c>
      <c r="C19" s="16">
        <v>18.2</v>
      </c>
      <c r="D19" s="16">
        <v>28.8</v>
      </c>
      <c r="E19" s="18">
        <v>1.9000000000000057</v>
      </c>
      <c r="F19" s="2">
        <f t="shared" si="1"/>
        <v>0.3949489244</v>
      </c>
      <c r="G19" s="2" t="s">
        <v>32</v>
      </c>
      <c r="H19" s="2" t="s">
        <v>47</v>
      </c>
      <c r="I19" s="2" t="s">
        <v>126</v>
      </c>
      <c r="J19" s="12" t="s">
        <v>127</v>
      </c>
      <c r="K19" s="14">
        <v>2010.0</v>
      </c>
    </row>
    <row r="20">
      <c r="A20" s="2" t="s">
        <v>128</v>
      </c>
      <c r="B20" s="16">
        <v>38.8</v>
      </c>
      <c r="C20" s="16">
        <v>2.2</v>
      </c>
      <c r="D20" s="16">
        <v>58.9</v>
      </c>
      <c r="E20" s="18">
        <v>0.09999999999999432</v>
      </c>
      <c r="F20" s="2">
        <f t="shared" si="1"/>
        <v>0.40109715</v>
      </c>
      <c r="G20" s="2" t="s">
        <v>32</v>
      </c>
      <c r="H20" s="2" t="s">
        <v>47</v>
      </c>
      <c r="I20" s="2" t="s">
        <v>133</v>
      </c>
      <c r="J20" s="12" t="s">
        <v>134</v>
      </c>
      <c r="K20" s="14">
        <v>2010.0</v>
      </c>
    </row>
    <row r="21">
      <c r="A21" s="2" t="s">
        <v>136</v>
      </c>
      <c r="B21" s="16">
        <v>38.8</v>
      </c>
      <c r="C21" s="16">
        <v>0.5</v>
      </c>
      <c r="D21" s="16">
        <v>60.6</v>
      </c>
      <c r="E21" s="18">
        <v>0.09999999999999432</v>
      </c>
      <c r="F21" s="2">
        <f t="shared" si="1"/>
        <v>0.4399619608</v>
      </c>
      <c r="G21" s="2" t="s">
        <v>32</v>
      </c>
      <c r="H21" s="2" t="s">
        <v>75</v>
      </c>
      <c r="I21" s="2" t="s">
        <v>141</v>
      </c>
      <c r="J21" s="12" t="s">
        <v>143</v>
      </c>
      <c r="K21" s="14">
        <v>2010.0</v>
      </c>
    </row>
    <row r="22">
      <c r="A22" s="2" t="s">
        <v>145</v>
      </c>
      <c r="B22" s="16">
        <v>59.6</v>
      </c>
      <c r="C22" s="16">
        <v>4.0</v>
      </c>
      <c r="D22" s="16">
        <v>36.3</v>
      </c>
      <c r="E22" s="16">
        <v>0.1</v>
      </c>
      <c r="F22" s="2">
        <f t="shared" si="1"/>
        <v>0.5399676875</v>
      </c>
      <c r="G22" s="2" t="s">
        <v>32</v>
      </c>
      <c r="H22" s="2" t="s">
        <v>47</v>
      </c>
      <c r="I22" s="2" t="s">
        <v>146</v>
      </c>
      <c r="J22" s="12" t="s">
        <v>149</v>
      </c>
      <c r="K22" s="14">
        <v>2010.0</v>
      </c>
    </row>
    <row r="23">
      <c r="A23" s="2" t="s">
        <v>151</v>
      </c>
      <c r="B23" s="16">
        <v>59.3</v>
      </c>
      <c r="C23" s="16">
        <v>4.7</v>
      </c>
      <c r="D23" s="16">
        <v>35.5</v>
      </c>
      <c r="E23" s="16">
        <v>0.5</v>
      </c>
      <c r="F23" s="2">
        <f t="shared" si="1"/>
        <v>0.5794458782</v>
      </c>
      <c r="G23" s="2" t="s">
        <v>32</v>
      </c>
      <c r="H23" s="2" t="s">
        <v>47</v>
      </c>
      <c r="I23" s="2" t="s">
        <v>153</v>
      </c>
      <c r="J23" s="12" t="s">
        <v>155</v>
      </c>
      <c r="K23" s="14">
        <v>2010.0</v>
      </c>
    </row>
    <row r="24">
      <c r="A24" s="2" t="s">
        <v>156</v>
      </c>
      <c r="B24" s="16">
        <v>29.7</v>
      </c>
      <c r="C24" s="16">
        <v>12.6</v>
      </c>
      <c r="D24" s="16">
        <v>56.1</v>
      </c>
      <c r="E24" s="18">
        <v>1.5999999999999943</v>
      </c>
      <c r="F24" s="2">
        <f t="shared" si="1"/>
        <v>0.7706518629</v>
      </c>
      <c r="G24" s="2" t="s">
        <v>32</v>
      </c>
      <c r="H24" s="2" t="s">
        <v>47</v>
      </c>
      <c r="I24" s="2" t="s">
        <v>157</v>
      </c>
      <c r="J24" s="12" t="s">
        <v>158</v>
      </c>
      <c r="K24" s="14">
        <v>2010.0</v>
      </c>
    </row>
    <row r="25">
      <c r="A25" s="2" t="s">
        <v>160</v>
      </c>
      <c r="B25" s="16">
        <v>33.4</v>
      </c>
      <c r="C25" s="16">
        <v>3.0</v>
      </c>
      <c r="D25" s="16">
        <v>63.1</v>
      </c>
      <c r="E25" s="16">
        <v>0.5</v>
      </c>
      <c r="F25" s="2">
        <f t="shared" si="1"/>
        <v>0.7951755461</v>
      </c>
      <c r="G25" s="2" t="s">
        <v>32</v>
      </c>
      <c r="H25" s="2" t="s">
        <v>47</v>
      </c>
      <c r="I25" s="2" t="s">
        <v>162</v>
      </c>
      <c r="J25" s="12" t="s">
        <v>164</v>
      </c>
      <c r="K25" s="14">
        <v>2010.0</v>
      </c>
    </row>
    <row r="26">
      <c r="A26" s="2" t="s">
        <v>166</v>
      </c>
      <c r="B26" s="16">
        <v>30.6</v>
      </c>
      <c r="C26" s="16">
        <v>59.9</v>
      </c>
      <c r="D26" s="16">
        <v>9.5</v>
      </c>
      <c r="E26" s="16">
        <v>0.0</v>
      </c>
      <c r="F26" s="2">
        <f t="shared" si="1"/>
        <v>0.8312952947</v>
      </c>
      <c r="G26" s="2" t="s">
        <v>32</v>
      </c>
      <c r="H26" s="2" t="s">
        <v>33</v>
      </c>
      <c r="I26" s="2" t="s">
        <v>167</v>
      </c>
      <c r="J26" s="12" t="s">
        <v>169</v>
      </c>
      <c r="K26" s="14">
        <v>2010.0</v>
      </c>
    </row>
    <row r="27">
      <c r="A27" s="2" t="s">
        <v>172</v>
      </c>
      <c r="B27" s="16">
        <v>66.1</v>
      </c>
      <c r="C27" s="16">
        <v>1.1</v>
      </c>
      <c r="D27" s="16">
        <v>32.5</v>
      </c>
      <c r="E27" s="16">
        <v>0.3</v>
      </c>
      <c r="F27" s="2">
        <f t="shared" si="1"/>
        <v>0.8997871271</v>
      </c>
      <c r="G27" s="2" t="s">
        <v>32</v>
      </c>
      <c r="H27" s="2" t="s">
        <v>47</v>
      </c>
      <c r="I27" s="2" t="s">
        <v>174</v>
      </c>
      <c r="J27" s="12" t="s">
        <v>176</v>
      </c>
      <c r="K27" s="14">
        <v>2010.0</v>
      </c>
    </row>
    <row r="28">
      <c r="A28" s="2" t="s">
        <v>177</v>
      </c>
      <c r="B28" s="16">
        <v>67.3</v>
      </c>
      <c r="C28" s="16">
        <v>1.2</v>
      </c>
      <c r="D28" s="16">
        <v>31.5</v>
      </c>
      <c r="E28" s="16">
        <v>0.0</v>
      </c>
      <c r="F28" s="2">
        <f t="shared" si="1"/>
        <v>0.9765548032</v>
      </c>
      <c r="G28" s="2" t="s">
        <v>32</v>
      </c>
      <c r="H28" s="2" t="s">
        <v>47</v>
      </c>
      <c r="I28" s="2" t="s">
        <v>180</v>
      </c>
      <c r="J28" s="12" t="s">
        <v>182</v>
      </c>
      <c r="K28" s="14">
        <v>2010.0</v>
      </c>
    </row>
    <row r="29">
      <c r="A29" s="2" t="s">
        <v>119</v>
      </c>
      <c r="B29" s="16">
        <v>67.6</v>
      </c>
      <c r="C29" s="16">
        <v>2.0</v>
      </c>
      <c r="D29" s="16">
        <v>30.3</v>
      </c>
      <c r="E29" s="16">
        <v>0.1</v>
      </c>
      <c r="F29" s="2">
        <f t="shared" si="1"/>
        <v>1.055273003</v>
      </c>
      <c r="G29" s="2" t="s">
        <v>32</v>
      </c>
      <c r="H29" s="2" t="s">
        <v>47</v>
      </c>
      <c r="I29" s="2" t="s">
        <v>123</v>
      </c>
      <c r="J29" s="12" t="s">
        <v>124</v>
      </c>
      <c r="K29" s="14">
        <v>2010.0</v>
      </c>
    </row>
    <row r="30">
      <c r="A30" s="2" t="s">
        <v>184</v>
      </c>
      <c r="B30" s="16">
        <v>29.3</v>
      </c>
      <c r="C30" s="16">
        <v>4.3</v>
      </c>
      <c r="D30" s="16">
        <v>66.2</v>
      </c>
      <c r="E30" s="16">
        <v>0.2</v>
      </c>
      <c r="F30" s="2">
        <f t="shared" si="1"/>
        <v>1.096692387</v>
      </c>
      <c r="G30" s="2" t="s">
        <v>32</v>
      </c>
      <c r="H30" s="2" t="s">
        <v>47</v>
      </c>
      <c r="I30" s="2" t="s">
        <v>188</v>
      </c>
      <c r="J30" s="12" t="s">
        <v>42</v>
      </c>
      <c r="K30" s="14">
        <v>2010.0</v>
      </c>
    </row>
    <row r="31">
      <c r="A31" s="2" t="s">
        <v>189</v>
      </c>
      <c r="B31" s="16">
        <v>69.2</v>
      </c>
      <c r="C31" s="16">
        <v>4.6</v>
      </c>
      <c r="D31" s="16">
        <v>26.0</v>
      </c>
      <c r="E31" s="16">
        <v>0.2</v>
      </c>
      <c r="F31" s="2">
        <f t="shared" si="1"/>
        <v>1.329318968</v>
      </c>
      <c r="G31" s="2" t="s">
        <v>32</v>
      </c>
      <c r="H31" s="2" t="s">
        <v>47</v>
      </c>
      <c r="I31" s="2" t="s">
        <v>193</v>
      </c>
      <c r="J31" s="12" t="s">
        <v>194</v>
      </c>
      <c r="K31" s="14">
        <v>2010.0</v>
      </c>
    </row>
    <row r="32">
      <c r="A32" s="2" t="s">
        <v>195</v>
      </c>
      <c r="B32" s="16">
        <v>75.6</v>
      </c>
      <c r="C32" s="16">
        <v>0.8</v>
      </c>
      <c r="D32" s="16">
        <v>23.4</v>
      </c>
      <c r="E32" s="16">
        <v>0.2</v>
      </c>
      <c r="F32" s="2">
        <f t="shared" si="1"/>
        <v>1.502195307</v>
      </c>
      <c r="G32" s="2" t="s">
        <v>32</v>
      </c>
      <c r="H32" s="2" t="s">
        <v>33</v>
      </c>
      <c r="I32" s="2" t="s">
        <v>198</v>
      </c>
      <c r="J32" s="12" t="s">
        <v>199</v>
      </c>
      <c r="K32" s="14">
        <v>2010.0</v>
      </c>
    </row>
    <row r="33">
      <c r="A33" s="2" t="s">
        <v>200</v>
      </c>
      <c r="B33" s="16">
        <v>23.0</v>
      </c>
      <c r="C33" s="16">
        <v>0.3</v>
      </c>
      <c r="D33" s="16">
        <v>76.6</v>
      </c>
      <c r="E33" s="16">
        <v>0.1</v>
      </c>
      <c r="F33" s="2">
        <f t="shared" si="1"/>
        <v>1.522012872</v>
      </c>
      <c r="G33" s="2" t="s">
        <v>32</v>
      </c>
      <c r="H33" s="2" t="s">
        <v>75</v>
      </c>
      <c r="I33" s="2" t="s">
        <v>202</v>
      </c>
      <c r="J33" s="12" t="s">
        <v>203</v>
      </c>
      <c r="K33" s="14">
        <v>2010.0</v>
      </c>
    </row>
    <row r="34">
      <c r="A34" s="2" t="s">
        <v>204</v>
      </c>
      <c r="B34" s="16">
        <v>75.7</v>
      </c>
      <c r="C34" s="16">
        <v>1.5</v>
      </c>
      <c r="D34" s="16">
        <v>22.2</v>
      </c>
      <c r="E34" s="18">
        <v>0.5999999999999943</v>
      </c>
      <c r="F34" s="2">
        <f t="shared" si="1"/>
        <v>1.565734994</v>
      </c>
      <c r="G34" s="2" t="s">
        <v>32</v>
      </c>
      <c r="H34" s="2" t="s">
        <v>47</v>
      </c>
      <c r="I34" s="2" t="s">
        <v>206</v>
      </c>
      <c r="J34" s="12" t="s">
        <v>207</v>
      </c>
      <c r="K34" s="14">
        <v>2010.0</v>
      </c>
    </row>
    <row r="35">
      <c r="A35" s="2" t="s">
        <v>139</v>
      </c>
      <c r="B35" s="16">
        <v>76.8</v>
      </c>
      <c r="C35" s="16">
        <v>3.8</v>
      </c>
      <c r="D35" s="16">
        <v>19.3</v>
      </c>
      <c r="E35" s="16">
        <v>0.1</v>
      </c>
      <c r="F35" s="2">
        <f t="shared" si="1"/>
        <v>1.693388884</v>
      </c>
      <c r="G35" s="2" t="s">
        <v>32</v>
      </c>
      <c r="H35" s="2" t="s">
        <v>75</v>
      </c>
      <c r="I35" s="2" t="s">
        <v>140</v>
      </c>
      <c r="J35" s="12" t="s">
        <v>142</v>
      </c>
      <c r="K35" s="14">
        <v>2010.0</v>
      </c>
    </row>
    <row r="36">
      <c r="A36" s="2" t="s">
        <v>210</v>
      </c>
      <c r="B36" s="16">
        <v>13.7</v>
      </c>
      <c r="C36" s="16">
        <v>7.1</v>
      </c>
      <c r="D36" s="16">
        <v>77.9</v>
      </c>
      <c r="E36" s="18">
        <v>1.2999999999999943</v>
      </c>
      <c r="F36" s="2">
        <f t="shared" si="1"/>
        <v>1.880080656</v>
      </c>
      <c r="G36" s="2" t="s">
        <v>32</v>
      </c>
      <c r="H36" s="2" t="s">
        <v>47</v>
      </c>
      <c r="I36" s="2" t="s">
        <v>211</v>
      </c>
      <c r="J36" s="12" t="s">
        <v>212</v>
      </c>
      <c r="K36" s="14">
        <v>2010.0</v>
      </c>
    </row>
    <row r="37">
      <c r="A37" s="2" t="s">
        <v>214</v>
      </c>
      <c r="B37" s="16">
        <v>0.2</v>
      </c>
      <c r="C37" s="16">
        <v>0.2</v>
      </c>
      <c r="D37" s="16">
        <v>99.6</v>
      </c>
      <c r="E37" s="16">
        <v>0.0</v>
      </c>
      <c r="F37" s="2">
        <f t="shared" si="1"/>
        <v>1.999978428</v>
      </c>
      <c r="G37" s="2" t="s">
        <v>32</v>
      </c>
      <c r="H37" s="2" t="s">
        <v>129</v>
      </c>
      <c r="I37" s="2" t="s">
        <v>232</v>
      </c>
      <c r="J37" s="12" t="s">
        <v>233</v>
      </c>
      <c r="K37" s="14">
        <v>2010.0</v>
      </c>
    </row>
    <row r="38">
      <c r="A38" s="2"/>
      <c r="B38" s="16"/>
      <c r="C38" s="16"/>
      <c r="D38" s="16"/>
      <c r="E38" s="16"/>
      <c r="F38" s="2"/>
      <c r="G38" s="2"/>
      <c r="H38" s="2"/>
      <c r="I38" s="2"/>
      <c r="J38" s="12"/>
      <c r="K38" s="14"/>
    </row>
    <row r="39">
      <c r="A39" s="21"/>
      <c r="B39" s="22"/>
      <c r="C39" s="23"/>
      <c r="D39" s="22"/>
      <c r="E39" s="22"/>
      <c r="J39" s="24"/>
    </row>
    <row r="40">
      <c r="A40" s="21"/>
      <c r="B40" s="22"/>
      <c r="C40" s="23"/>
      <c r="D40" s="22"/>
      <c r="E40" s="22"/>
      <c r="J40" s="24"/>
    </row>
    <row r="41">
      <c r="A41" s="21"/>
      <c r="B41" s="22"/>
      <c r="C41" s="23"/>
      <c r="D41" s="22"/>
      <c r="E41" s="22"/>
      <c r="J41" s="24"/>
    </row>
    <row r="42">
      <c r="A42" s="21"/>
      <c r="B42" s="22"/>
      <c r="C42" s="23"/>
      <c r="D42" s="22"/>
      <c r="E42" s="22"/>
      <c r="J42" s="24"/>
    </row>
    <row r="43">
      <c r="A43" s="21"/>
      <c r="B43" s="22"/>
      <c r="C43" s="23"/>
      <c r="D43" s="22"/>
      <c r="E43" s="22"/>
      <c r="J43" s="24"/>
    </row>
    <row r="44">
      <c r="A44" s="21"/>
      <c r="B44" s="22"/>
      <c r="C44" s="23"/>
      <c r="D44" s="22"/>
      <c r="E44" s="22"/>
      <c r="J44" s="24"/>
    </row>
    <row r="45">
      <c r="A45" s="21"/>
      <c r="B45" s="22"/>
      <c r="C45" s="23"/>
      <c r="D45" s="22"/>
      <c r="E45" s="22"/>
      <c r="J45" s="24"/>
    </row>
    <row r="46">
      <c r="A46" s="21"/>
      <c r="B46" s="22"/>
      <c r="C46" s="23"/>
      <c r="D46" s="22"/>
      <c r="E46" s="22"/>
      <c r="J46" s="24"/>
    </row>
    <row r="47">
      <c r="A47" s="21"/>
      <c r="B47" s="22"/>
      <c r="C47" s="23"/>
      <c r="D47" s="22"/>
      <c r="E47" s="22"/>
      <c r="J47" s="24"/>
    </row>
    <row r="48">
      <c r="A48" s="21"/>
      <c r="B48" s="22"/>
      <c r="C48" s="23"/>
      <c r="D48" s="22"/>
      <c r="E48" s="22"/>
      <c r="J48" s="24"/>
    </row>
    <row r="49">
      <c r="A49" s="21"/>
      <c r="B49" s="22"/>
      <c r="C49" s="23"/>
      <c r="D49" s="22"/>
      <c r="E49" s="22"/>
      <c r="J49" s="24"/>
    </row>
    <row r="50">
      <c r="A50" s="21"/>
      <c r="B50" s="22"/>
      <c r="C50" s="23"/>
      <c r="D50" s="22"/>
      <c r="E50" s="22"/>
      <c r="J50" s="24"/>
    </row>
    <row r="51">
      <c r="A51" s="21"/>
      <c r="B51" s="22"/>
      <c r="C51" s="23"/>
      <c r="D51" s="22"/>
      <c r="E51" s="22"/>
      <c r="J51" s="24"/>
    </row>
    <row r="52">
      <c r="A52" s="21"/>
      <c r="B52" s="22"/>
      <c r="C52" s="23"/>
      <c r="D52" s="22"/>
      <c r="E52" s="22"/>
      <c r="J52" s="24"/>
    </row>
    <row r="53">
      <c r="B53" s="22"/>
      <c r="C53" s="22"/>
      <c r="D53" s="22"/>
      <c r="E53" s="22"/>
      <c r="J53" s="24"/>
    </row>
    <row r="54">
      <c r="B54" s="22"/>
      <c r="C54" s="22"/>
      <c r="D54" s="22"/>
      <c r="E54" s="22"/>
      <c r="J54" s="24"/>
    </row>
    <row r="55">
      <c r="B55" s="22"/>
      <c r="C55" s="22"/>
      <c r="D55" s="22"/>
      <c r="E55" s="22"/>
      <c r="J55" s="24"/>
    </row>
    <row r="56">
      <c r="B56" s="22"/>
      <c r="C56" s="22"/>
      <c r="D56" s="22"/>
      <c r="E56" s="22"/>
      <c r="J56" s="24"/>
    </row>
    <row r="57">
      <c r="B57" s="22"/>
      <c r="C57" s="22"/>
      <c r="D57" s="22"/>
      <c r="E57" s="22"/>
      <c r="J57" s="24"/>
    </row>
    <row r="58">
      <c r="B58" s="22"/>
      <c r="C58" s="22"/>
      <c r="D58" s="22"/>
      <c r="E58" s="22"/>
      <c r="J58" s="24"/>
    </row>
    <row r="59">
      <c r="B59" s="22"/>
      <c r="C59" s="22"/>
      <c r="D59" s="22"/>
      <c r="E59" s="22"/>
      <c r="J59" s="24"/>
    </row>
    <row r="60">
      <c r="B60" s="22"/>
      <c r="C60" s="22"/>
      <c r="D60" s="22"/>
      <c r="E60" s="22"/>
      <c r="J60" s="24"/>
    </row>
    <row r="61">
      <c r="B61" s="22"/>
      <c r="C61" s="22"/>
      <c r="D61" s="22"/>
      <c r="E61" s="22"/>
      <c r="J61" s="24"/>
    </row>
    <row r="62">
      <c r="B62" s="22"/>
      <c r="C62" s="22"/>
      <c r="D62" s="22"/>
      <c r="E62" s="22"/>
      <c r="J62" s="24"/>
    </row>
    <row r="63">
      <c r="B63" s="22"/>
      <c r="C63" s="22"/>
      <c r="D63" s="22"/>
      <c r="E63" s="22"/>
      <c r="J63" s="24"/>
    </row>
    <row r="64">
      <c r="B64" s="22"/>
      <c r="C64" s="22"/>
      <c r="D64" s="22"/>
      <c r="E64" s="22"/>
      <c r="J64" s="24"/>
    </row>
    <row r="65">
      <c r="B65" s="22"/>
      <c r="C65" s="22"/>
      <c r="D65" s="22"/>
      <c r="E65" s="22"/>
      <c r="J65" s="24"/>
    </row>
    <row r="66">
      <c r="B66" s="22"/>
      <c r="C66" s="22"/>
      <c r="D66" s="22"/>
      <c r="E66" s="22"/>
      <c r="J66" s="24"/>
    </row>
    <row r="67">
      <c r="B67" s="22"/>
      <c r="C67" s="22"/>
      <c r="D67" s="22"/>
      <c r="E67" s="22"/>
      <c r="J67" s="24"/>
    </row>
    <row r="68">
      <c r="B68" s="22"/>
      <c r="C68" s="22"/>
      <c r="D68" s="22"/>
      <c r="E68" s="22"/>
      <c r="J68" s="24"/>
    </row>
    <row r="69">
      <c r="B69" s="22"/>
      <c r="C69" s="22"/>
      <c r="D69" s="22"/>
      <c r="E69" s="22"/>
      <c r="J69" s="24"/>
    </row>
    <row r="70">
      <c r="B70" s="22"/>
      <c r="C70" s="22"/>
      <c r="D70" s="22"/>
      <c r="E70" s="22"/>
      <c r="J70" s="24"/>
    </row>
    <row r="71">
      <c r="B71" s="22"/>
      <c r="C71" s="22"/>
      <c r="D71" s="22"/>
      <c r="E71" s="22"/>
      <c r="J71" s="24"/>
    </row>
    <row r="72">
      <c r="B72" s="22"/>
      <c r="C72" s="22"/>
      <c r="D72" s="22"/>
      <c r="E72" s="22"/>
      <c r="J72" s="24"/>
    </row>
    <row r="73">
      <c r="B73" s="22"/>
      <c r="C73" s="22"/>
      <c r="D73" s="22"/>
      <c r="E73" s="22"/>
      <c r="J73" s="24"/>
    </row>
    <row r="74">
      <c r="B74" s="22"/>
      <c r="C74" s="22"/>
      <c r="D74" s="22"/>
      <c r="E74" s="22"/>
      <c r="J74" s="24"/>
    </row>
    <row r="75">
      <c r="B75" s="22"/>
      <c r="C75" s="22"/>
      <c r="D75" s="22"/>
      <c r="E75" s="22"/>
      <c r="J75" s="24"/>
    </row>
    <row r="76">
      <c r="B76" s="22"/>
      <c r="C76" s="22"/>
      <c r="D76" s="22"/>
      <c r="E76" s="22"/>
      <c r="J76" s="24"/>
    </row>
    <row r="77">
      <c r="B77" s="22"/>
      <c r="C77" s="22"/>
      <c r="D77" s="22"/>
      <c r="E77" s="22"/>
      <c r="J77" s="24"/>
    </row>
    <row r="78">
      <c r="B78" s="22"/>
      <c r="C78" s="22"/>
      <c r="D78" s="22"/>
      <c r="E78" s="22"/>
      <c r="J78" s="24"/>
    </row>
    <row r="79">
      <c r="B79" s="22"/>
      <c r="C79" s="22"/>
      <c r="D79" s="22"/>
      <c r="E79" s="22"/>
      <c r="J79" s="24"/>
    </row>
    <row r="80">
      <c r="B80" s="22"/>
      <c r="C80" s="22"/>
      <c r="D80" s="22"/>
      <c r="E80" s="22"/>
      <c r="J80" s="24"/>
    </row>
    <row r="81">
      <c r="B81" s="22"/>
      <c r="C81" s="22"/>
      <c r="D81" s="22"/>
      <c r="E81" s="22"/>
      <c r="J81" s="24"/>
    </row>
    <row r="82">
      <c r="B82" s="22"/>
      <c r="C82" s="22"/>
      <c r="D82" s="22"/>
      <c r="E82" s="22"/>
      <c r="J82" s="24"/>
    </row>
    <row r="83">
      <c r="B83" s="22"/>
      <c r="C83" s="22"/>
      <c r="D83" s="22"/>
      <c r="E83" s="22"/>
      <c r="J83" s="24"/>
    </row>
    <row r="84">
      <c r="B84" s="22"/>
      <c r="C84" s="22"/>
      <c r="D84" s="22"/>
      <c r="E84" s="22"/>
      <c r="J84" s="24"/>
    </row>
    <row r="85">
      <c r="B85" s="22"/>
      <c r="C85" s="22"/>
      <c r="D85" s="22"/>
      <c r="E85" s="22"/>
      <c r="J85" s="24"/>
    </row>
    <row r="86">
      <c r="B86" s="22"/>
      <c r="C86" s="22"/>
      <c r="D86" s="22"/>
      <c r="E86" s="22"/>
      <c r="J86" s="24"/>
    </row>
    <row r="87">
      <c r="B87" s="22"/>
      <c r="C87" s="22"/>
      <c r="D87" s="22"/>
      <c r="E87" s="22"/>
      <c r="J87" s="24"/>
    </row>
    <row r="88">
      <c r="B88" s="22"/>
      <c r="C88" s="22"/>
      <c r="D88" s="22"/>
      <c r="E88" s="22"/>
      <c r="J88" s="24"/>
    </row>
    <row r="89">
      <c r="B89" s="22"/>
      <c r="C89" s="22"/>
      <c r="D89" s="22"/>
      <c r="E89" s="22"/>
      <c r="J89" s="24"/>
    </row>
    <row r="90">
      <c r="B90" s="22"/>
      <c r="C90" s="22"/>
      <c r="D90" s="22"/>
      <c r="E90" s="22"/>
      <c r="J90" s="24"/>
    </row>
    <row r="91">
      <c r="B91" s="22"/>
      <c r="C91" s="22"/>
      <c r="D91" s="22"/>
      <c r="E91" s="22"/>
      <c r="J91" s="24"/>
    </row>
    <row r="92">
      <c r="B92" s="22"/>
      <c r="C92" s="22"/>
      <c r="D92" s="22"/>
      <c r="E92" s="22"/>
      <c r="J92" s="24"/>
    </row>
    <row r="93">
      <c r="B93" s="22"/>
      <c r="C93" s="22"/>
      <c r="D93" s="22"/>
      <c r="E93" s="22"/>
      <c r="J93" s="24"/>
    </row>
    <row r="94">
      <c r="B94" s="22"/>
      <c r="C94" s="22"/>
      <c r="D94" s="22"/>
      <c r="E94" s="22"/>
      <c r="J94" s="24"/>
    </row>
    <row r="95">
      <c r="B95" s="22"/>
      <c r="C95" s="22"/>
      <c r="D95" s="22"/>
      <c r="E95" s="22"/>
      <c r="J95" s="24"/>
    </row>
    <row r="96">
      <c r="B96" s="22"/>
      <c r="C96" s="22"/>
      <c r="D96" s="22"/>
      <c r="E96" s="22"/>
      <c r="J96" s="24"/>
    </row>
    <row r="97">
      <c r="B97" s="22"/>
      <c r="C97" s="22"/>
      <c r="D97" s="22"/>
      <c r="E97" s="22"/>
      <c r="J97" s="24"/>
    </row>
    <row r="98">
      <c r="B98" s="22"/>
      <c r="C98" s="22"/>
      <c r="D98" s="22"/>
      <c r="E98" s="22"/>
      <c r="J98" s="24"/>
    </row>
    <row r="99">
      <c r="B99" s="22"/>
      <c r="C99" s="22"/>
      <c r="D99" s="22"/>
      <c r="E99" s="22"/>
      <c r="J99" s="24"/>
    </row>
    <row r="100">
      <c r="B100" s="22"/>
      <c r="C100" s="22"/>
      <c r="D100" s="22"/>
      <c r="E100" s="22"/>
      <c r="J100" s="24"/>
    </row>
    <row r="101">
      <c r="B101" s="22"/>
      <c r="C101" s="22"/>
      <c r="D101" s="22"/>
      <c r="E101" s="22"/>
      <c r="J101" s="24"/>
    </row>
    <row r="102">
      <c r="B102" s="22"/>
      <c r="C102" s="22"/>
      <c r="D102" s="22"/>
      <c r="E102" s="22"/>
      <c r="J102" s="24"/>
    </row>
    <row r="103">
      <c r="B103" s="22"/>
      <c r="C103" s="22"/>
      <c r="D103" s="22"/>
      <c r="E103" s="22"/>
      <c r="J103" s="24"/>
    </row>
    <row r="104">
      <c r="B104" s="22"/>
      <c r="C104" s="22"/>
      <c r="D104" s="22"/>
      <c r="E104" s="22"/>
      <c r="J104" s="24"/>
    </row>
    <row r="105">
      <c r="B105" s="22"/>
      <c r="C105" s="22"/>
      <c r="D105" s="22"/>
      <c r="E105" s="22"/>
      <c r="J105" s="24"/>
    </row>
    <row r="106">
      <c r="B106" s="22"/>
      <c r="C106" s="22"/>
      <c r="D106" s="22"/>
      <c r="E106" s="22"/>
      <c r="J106" s="24"/>
    </row>
    <row r="107">
      <c r="B107" s="22"/>
      <c r="C107" s="22"/>
      <c r="D107" s="22"/>
      <c r="E107" s="22"/>
      <c r="J107" s="24"/>
    </row>
    <row r="108">
      <c r="B108" s="22"/>
      <c r="C108" s="22"/>
      <c r="D108" s="22"/>
      <c r="E108" s="22"/>
      <c r="J108" s="24"/>
    </row>
    <row r="109">
      <c r="B109" s="22"/>
      <c r="C109" s="22"/>
      <c r="D109" s="22"/>
      <c r="E109" s="22"/>
      <c r="J109" s="24"/>
    </row>
    <row r="110">
      <c r="B110" s="22"/>
      <c r="C110" s="22"/>
      <c r="D110" s="22"/>
      <c r="E110" s="22"/>
      <c r="J110" s="24"/>
    </row>
    <row r="111">
      <c r="B111" s="22"/>
      <c r="C111" s="22"/>
      <c r="D111" s="22"/>
      <c r="E111" s="22"/>
      <c r="J111" s="24"/>
    </row>
    <row r="112">
      <c r="B112" s="22"/>
      <c r="C112" s="22"/>
      <c r="D112" s="22"/>
      <c r="E112" s="22"/>
      <c r="J112" s="24"/>
    </row>
    <row r="113">
      <c r="B113" s="22"/>
      <c r="C113" s="22"/>
      <c r="D113" s="22"/>
      <c r="E113" s="22"/>
      <c r="J113" s="24"/>
    </row>
    <row r="114">
      <c r="B114" s="22"/>
      <c r="C114" s="22"/>
      <c r="D114" s="22"/>
      <c r="E114" s="22"/>
      <c r="J114" s="24"/>
    </row>
    <row r="115">
      <c r="B115" s="22"/>
      <c r="C115" s="22"/>
      <c r="D115" s="22"/>
      <c r="E115" s="22"/>
      <c r="J115" s="24"/>
    </row>
    <row r="116">
      <c r="B116" s="22"/>
      <c r="C116" s="22"/>
      <c r="D116" s="22"/>
      <c r="E116" s="22"/>
      <c r="J116" s="24"/>
    </row>
    <row r="117">
      <c r="B117" s="22"/>
      <c r="C117" s="22"/>
      <c r="D117" s="22"/>
      <c r="E117" s="22"/>
      <c r="J117" s="24"/>
    </row>
    <row r="118">
      <c r="B118" s="22"/>
      <c r="C118" s="22"/>
      <c r="D118" s="22"/>
      <c r="E118" s="22"/>
      <c r="J118" s="24"/>
    </row>
    <row r="119">
      <c r="B119" s="22"/>
      <c r="C119" s="22"/>
      <c r="D119" s="22"/>
      <c r="E119" s="22"/>
      <c r="J119" s="24"/>
    </row>
    <row r="120">
      <c r="B120" s="22"/>
      <c r="C120" s="22"/>
      <c r="D120" s="22"/>
      <c r="E120" s="22"/>
      <c r="J120" s="24"/>
    </row>
    <row r="121">
      <c r="B121" s="22"/>
      <c r="C121" s="22"/>
      <c r="D121" s="22"/>
      <c r="E121" s="22"/>
      <c r="J121" s="24"/>
    </row>
    <row r="122">
      <c r="B122" s="22"/>
      <c r="C122" s="22"/>
      <c r="D122" s="22"/>
      <c r="E122" s="22"/>
      <c r="J122" s="24"/>
    </row>
    <row r="123">
      <c r="B123" s="22"/>
      <c r="C123" s="22"/>
      <c r="D123" s="22"/>
      <c r="E123" s="22"/>
      <c r="J123" s="24"/>
    </row>
    <row r="124">
      <c r="B124" s="22"/>
      <c r="C124" s="22"/>
      <c r="D124" s="22"/>
      <c r="E124" s="22"/>
      <c r="J124" s="24"/>
    </row>
    <row r="125">
      <c r="B125" s="22"/>
      <c r="C125" s="22"/>
      <c r="D125" s="22"/>
      <c r="E125" s="22"/>
      <c r="J125" s="24"/>
    </row>
    <row r="126">
      <c r="B126" s="22"/>
      <c r="C126" s="22"/>
      <c r="D126" s="22"/>
      <c r="E126" s="22"/>
      <c r="J126" s="24"/>
    </row>
    <row r="127">
      <c r="B127" s="22"/>
      <c r="C127" s="22"/>
      <c r="D127" s="22"/>
      <c r="E127" s="22"/>
      <c r="J127" s="24"/>
    </row>
    <row r="128">
      <c r="B128" s="22"/>
      <c r="C128" s="22"/>
      <c r="D128" s="22"/>
      <c r="E128" s="22"/>
      <c r="J128" s="24"/>
    </row>
    <row r="129">
      <c r="B129" s="22"/>
      <c r="C129" s="22"/>
      <c r="D129" s="22"/>
      <c r="E129" s="22"/>
      <c r="J129" s="24"/>
    </row>
    <row r="130">
      <c r="B130" s="22"/>
      <c r="C130" s="22"/>
      <c r="D130" s="22"/>
      <c r="E130" s="22"/>
      <c r="J130" s="24"/>
    </row>
    <row r="131">
      <c r="B131" s="22"/>
      <c r="C131" s="22"/>
      <c r="D131" s="22"/>
      <c r="E131" s="22"/>
      <c r="J131" s="24"/>
    </row>
    <row r="132">
      <c r="B132" s="22"/>
      <c r="C132" s="22"/>
      <c r="D132" s="22"/>
      <c r="E132" s="22"/>
      <c r="J132" s="24"/>
    </row>
    <row r="133">
      <c r="B133" s="22"/>
      <c r="C133" s="22"/>
      <c r="D133" s="22"/>
      <c r="E133" s="22"/>
      <c r="J133" s="24"/>
    </row>
    <row r="134">
      <c r="B134" s="22"/>
      <c r="C134" s="22"/>
      <c r="D134" s="22"/>
      <c r="E134" s="22"/>
      <c r="J134" s="24"/>
    </row>
    <row r="135">
      <c r="B135" s="22"/>
      <c r="C135" s="22"/>
      <c r="D135" s="22"/>
      <c r="E135" s="22"/>
      <c r="J135" s="24"/>
    </row>
    <row r="136">
      <c r="B136" s="22"/>
      <c r="C136" s="22"/>
      <c r="D136" s="22"/>
      <c r="E136" s="22"/>
      <c r="J136" s="24"/>
    </row>
    <row r="137">
      <c r="B137" s="22"/>
      <c r="C137" s="22"/>
      <c r="D137" s="22"/>
      <c r="E137" s="22"/>
      <c r="J137" s="24"/>
    </row>
    <row r="138">
      <c r="B138" s="22"/>
      <c r="C138" s="22"/>
      <c r="D138" s="22"/>
      <c r="E138" s="22"/>
      <c r="J138" s="24"/>
    </row>
    <row r="139">
      <c r="B139" s="22"/>
      <c r="C139" s="22"/>
      <c r="D139" s="22"/>
      <c r="E139" s="22"/>
      <c r="J139" s="24"/>
    </row>
    <row r="140">
      <c r="B140" s="22"/>
      <c r="C140" s="22"/>
      <c r="D140" s="22"/>
      <c r="E140" s="22"/>
      <c r="J140" s="24"/>
    </row>
    <row r="141">
      <c r="B141" s="22"/>
      <c r="C141" s="22"/>
      <c r="D141" s="22"/>
      <c r="E141" s="22"/>
      <c r="J141" s="24"/>
    </row>
    <row r="142">
      <c r="B142" s="22"/>
      <c r="C142" s="22"/>
      <c r="D142" s="22"/>
      <c r="E142" s="22"/>
      <c r="J142" s="24"/>
    </row>
    <row r="143">
      <c r="B143" s="22"/>
      <c r="C143" s="22"/>
      <c r="D143" s="22"/>
      <c r="E143" s="22"/>
      <c r="J143" s="24"/>
    </row>
    <row r="144">
      <c r="B144" s="22"/>
      <c r="C144" s="22"/>
      <c r="D144" s="22"/>
      <c r="E144" s="22"/>
      <c r="J144" s="24"/>
    </row>
    <row r="145">
      <c r="B145" s="22"/>
      <c r="C145" s="22"/>
      <c r="D145" s="22"/>
      <c r="E145" s="22"/>
      <c r="J145" s="24"/>
    </row>
    <row r="146">
      <c r="B146" s="22"/>
      <c r="C146" s="22"/>
      <c r="D146" s="22"/>
      <c r="E146" s="22"/>
      <c r="J146" s="24"/>
    </row>
    <row r="147">
      <c r="B147" s="22"/>
      <c r="C147" s="22"/>
      <c r="D147" s="22"/>
      <c r="E147" s="22"/>
      <c r="J147" s="24"/>
    </row>
    <row r="148">
      <c r="B148" s="22"/>
      <c r="C148" s="22"/>
      <c r="D148" s="22"/>
      <c r="E148" s="22"/>
      <c r="J148" s="24"/>
    </row>
    <row r="149">
      <c r="B149" s="22"/>
      <c r="C149" s="22"/>
      <c r="D149" s="22"/>
      <c r="E149" s="22"/>
      <c r="J149" s="24"/>
    </row>
    <row r="150">
      <c r="B150" s="22"/>
      <c r="C150" s="22"/>
      <c r="D150" s="22"/>
      <c r="E150" s="22"/>
      <c r="J150" s="24"/>
    </row>
    <row r="151">
      <c r="B151" s="22"/>
      <c r="C151" s="22"/>
      <c r="D151" s="22"/>
      <c r="E151" s="22"/>
      <c r="J151" s="24"/>
    </row>
    <row r="152">
      <c r="B152" s="22"/>
      <c r="C152" s="22"/>
      <c r="D152" s="22"/>
      <c r="E152" s="22"/>
      <c r="J152" s="24"/>
    </row>
    <row r="153">
      <c r="B153" s="22"/>
      <c r="C153" s="22"/>
      <c r="D153" s="22"/>
      <c r="E153" s="22"/>
      <c r="J153" s="24"/>
    </row>
    <row r="154">
      <c r="B154" s="22"/>
      <c r="C154" s="22"/>
      <c r="D154" s="22"/>
      <c r="E154" s="22"/>
      <c r="J154" s="24"/>
    </row>
    <row r="155">
      <c r="B155" s="22"/>
      <c r="C155" s="22"/>
      <c r="D155" s="22"/>
      <c r="E155" s="22"/>
      <c r="J155" s="24"/>
    </row>
    <row r="156">
      <c r="B156" s="22"/>
      <c r="C156" s="22"/>
      <c r="D156" s="22"/>
      <c r="E156" s="22"/>
      <c r="J156" s="24"/>
    </row>
    <row r="157">
      <c r="B157" s="22"/>
      <c r="C157" s="22"/>
      <c r="D157" s="22"/>
      <c r="E157" s="22"/>
      <c r="J157" s="24"/>
    </row>
    <row r="158">
      <c r="B158" s="22"/>
      <c r="C158" s="22"/>
      <c r="D158" s="22"/>
      <c r="E158" s="22"/>
      <c r="J158" s="24"/>
    </row>
    <row r="159">
      <c r="B159" s="22"/>
      <c r="C159" s="22"/>
      <c r="D159" s="22"/>
      <c r="E159" s="22"/>
      <c r="J159" s="24"/>
    </row>
    <row r="160">
      <c r="B160" s="22"/>
      <c r="C160" s="22"/>
      <c r="D160" s="22"/>
      <c r="E160" s="22"/>
      <c r="J160" s="24"/>
    </row>
    <row r="161">
      <c r="B161" s="22"/>
      <c r="C161" s="22"/>
      <c r="D161" s="22"/>
      <c r="E161" s="22"/>
      <c r="J161" s="24"/>
    </row>
    <row r="162">
      <c r="B162" s="22"/>
      <c r="C162" s="22"/>
      <c r="D162" s="22"/>
      <c r="E162" s="22"/>
      <c r="J162" s="24"/>
    </row>
    <row r="163">
      <c r="B163" s="22"/>
      <c r="C163" s="22"/>
      <c r="D163" s="22"/>
      <c r="E163" s="22"/>
      <c r="J163" s="24"/>
    </row>
    <row r="164">
      <c r="B164" s="22"/>
      <c r="C164" s="22"/>
      <c r="D164" s="22"/>
      <c r="E164" s="22"/>
      <c r="J164" s="24"/>
    </row>
    <row r="165">
      <c r="B165" s="22"/>
      <c r="C165" s="22"/>
      <c r="D165" s="22"/>
      <c r="E165" s="22"/>
      <c r="J165" s="24"/>
    </row>
    <row r="166">
      <c r="B166" s="22"/>
      <c r="C166" s="22"/>
      <c r="D166" s="22"/>
      <c r="E166" s="22"/>
      <c r="J166" s="24"/>
    </row>
    <row r="167">
      <c r="B167" s="22"/>
      <c r="C167" s="22"/>
      <c r="D167" s="22"/>
      <c r="E167" s="22"/>
      <c r="J167" s="24"/>
    </row>
    <row r="168">
      <c r="B168" s="22"/>
      <c r="C168" s="22"/>
      <c r="D168" s="22"/>
      <c r="E168" s="22"/>
      <c r="J168" s="24"/>
    </row>
    <row r="169">
      <c r="B169" s="22"/>
      <c r="C169" s="22"/>
      <c r="D169" s="22"/>
      <c r="E169" s="22"/>
      <c r="J169" s="24"/>
    </row>
    <row r="170">
      <c r="B170" s="22"/>
      <c r="C170" s="22"/>
      <c r="D170" s="22"/>
      <c r="E170" s="22"/>
      <c r="J170" s="24"/>
    </row>
    <row r="171">
      <c r="B171" s="22"/>
      <c r="C171" s="22"/>
      <c r="D171" s="22"/>
      <c r="E171" s="22"/>
      <c r="J171" s="24"/>
    </row>
    <row r="172">
      <c r="B172" s="22"/>
      <c r="C172" s="22"/>
      <c r="D172" s="22"/>
      <c r="E172" s="22"/>
      <c r="J172" s="24"/>
    </row>
    <row r="173">
      <c r="B173" s="22"/>
      <c r="C173" s="22"/>
      <c r="D173" s="22"/>
      <c r="E173" s="22"/>
      <c r="J173" s="24"/>
    </row>
    <row r="174">
      <c r="B174" s="22"/>
      <c r="C174" s="22"/>
      <c r="D174" s="22"/>
      <c r="E174" s="22"/>
      <c r="J174" s="24"/>
    </row>
    <row r="175">
      <c r="B175" s="22"/>
      <c r="C175" s="22"/>
      <c r="D175" s="22"/>
      <c r="E175" s="22"/>
      <c r="J175" s="24"/>
    </row>
    <row r="176">
      <c r="B176" s="22"/>
      <c r="C176" s="22"/>
      <c r="D176" s="22"/>
      <c r="E176" s="22"/>
      <c r="J176" s="24"/>
    </row>
    <row r="177">
      <c r="B177" s="22"/>
      <c r="C177" s="22"/>
      <c r="D177" s="22"/>
      <c r="E177" s="22"/>
      <c r="J177" s="24"/>
    </row>
    <row r="178">
      <c r="B178" s="22"/>
      <c r="C178" s="22"/>
      <c r="D178" s="22"/>
      <c r="E178" s="22"/>
      <c r="J178" s="24"/>
    </row>
    <row r="179">
      <c r="B179" s="22"/>
      <c r="C179" s="22"/>
      <c r="D179" s="22"/>
      <c r="E179" s="22"/>
      <c r="J179" s="24"/>
    </row>
    <row r="180">
      <c r="B180" s="22"/>
      <c r="C180" s="22"/>
      <c r="D180" s="22"/>
      <c r="E180" s="22"/>
      <c r="J180" s="24"/>
    </row>
    <row r="181">
      <c r="B181" s="22"/>
      <c r="C181" s="22"/>
      <c r="D181" s="22"/>
      <c r="E181" s="22"/>
      <c r="J181" s="24"/>
    </row>
    <row r="182">
      <c r="B182" s="22"/>
      <c r="C182" s="22"/>
      <c r="D182" s="22"/>
      <c r="E182" s="22"/>
      <c r="J182" s="24"/>
    </row>
    <row r="183">
      <c r="B183" s="22"/>
      <c r="C183" s="22"/>
      <c r="D183" s="22"/>
      <c r="E183" s="22"/>
      <c r="J183" s="24"/>
    </row>
    <row r="184">
      <c r="B184" s="22"/>
      <c r="C184" s="22"/>
      <c r="D184" s="22"/>
      <c r="E184" s="22"/>
      <c r="J184" s="24"/>
    </row>
    <row r="185">
      <c r="B185" s="22"/>
      <c r="C185" s="22"/>
      <c r="D185" s="22"/>
      <c r="E185" s="22"/>
      <c r="J185" s="24"/>
    </row>
    <row r="186">
      <c r="B186" s="22"/>
      <c r="C186" s="22"/>
      <c r="D186" s="22"/>
      <c r="E186" s="22"/>
      <c r="J186" s="24"/>
    </row>
    <row r="187">
      <c r="B187" s="22"/>
      <c r="C187" s="22"/>
      <c r="D187" s="22"/>
      <c r="E187" s="22"/>
      <c r="J187" s="24"/>
    </row>
    <row r="188">
      <c r="B188" s="22"/>
      <c r="C188" s="22"/>
      <c r="D188" s="22"/>
      <c r="E188" s="22"/>
      <c r="J188" s="24"/>
    </row>
    <row r="189">
      <c r="B189" s="22"/>
      <c r="C189" s="22"/>
      <c r="D189" s="22"/>
      <c r="E189" s="22"/>
      <c r="J189" s="24"/>
    </row>
    <row r="190">
      <c r="B190" s="22"/>
      <c r="C190" s="22"/>
      <c r="D190" s="22"/>
      <c r="E190" s="22"/>
      <c r="J190" s="24"/>
    </row>
    <row r="191">
      <c r="B191" s="22"/>
      <c r="C191" s="22"/>
      <c r="D191" s="22"/>
      <c r="E191" s="22"/>
      <c r="J191" s="24"/>
    </row>
    <row r="192">
      <c r="B192" s="22"/>
      <c r="C192" s="22"/>
      <c r="D192" s="22"/>
      <c r="E192" s="22"/>
      <c r="J192" s="24"/>
    </row>
    <row r="193">
      <c r="B193" s="22"/>
      <c r="C193" s="22"/>
      <c r="D193" s="22"/>
      <c r="E193" s="22"/>
      <c r="J193" s="24"/>
    </row>
    <row r="194">
      <c r="B194" s="22"/>
      <c r="C194" s="22"/>
      <c r="D194" s="22"/>
      <c r="E194" s="22"/>
      <c r="J194" s="24"/>
    </row>
    <row r="195">
      <c r="B195" s="22"/>
      <c r="C195" s="22"/>
      <c r="D195" s="22"/>
      <c r="E195" s="22"/>
      <c r="J195" s="24"/>
    </row>
    <row r="196">
      <c r="B196" s="22"/>
      <c r="C196" s="22"/>
      <c r="D196" s="22"/>
      <c r="E196" s="22"/>
      <c r="J196" s="24"/>
    </row>
    <row r="197">
      <c r="B197" s="22"/>
      <c r="C197" s="22"/>
      <c r="D197" s="22"/>
      <c r="E197" s="22"/>
      <c r="J197" s="24"/>
    </row>
    <row r="198">
      <c r="B198" s="22"/>
      <c r="C198" s="22"/>
      <c r="D198" s="22"/>
      <c r="E198" s="22"/>
      <c r="J198" s="24"/>
    </row>
    <row r="199">
      <c r="B199" s="22"/>
      <c r="C199" s="22"/>
      <c r="D199" s="22"/>
      <c r="E199" s="22"/>
      <c r="J199" s="24"/>
    </row>
    <row r="200">
      <c r="B200" s="22"/>
      <c r="C200" s="22"/>
      <c r="D200" s="22"/>
      <c r="E200" s="22"/>
      <c r="J200" s="24"/>
    </row>
    <row r="201">
      <c r="B201" s="22"/>
      <c r="C201" s="22"/>
      <c r="D201" s="22"/>
      <c r="E201" s="22"/>
      <c r="J201" s="24"/>
    </row>
    <row r="202">
      <c r="B202" s="22"/>
      <c r="C202" s="22"/>
      <c r="D202" s="22"/>
      <c r="E202" s="22"/>
      <c r="J202" s="24"/>
    </row>
    <row r="203">
      <c r="B203" s="22"/>
      <c r="C203" s="22"/>
      <c r="D203" s="22"/>
      <c r="E203" s="22"/>
      <c r="J203" s="24"/>
    </row>
    <row r="204">
      <c r="B204" s="22"/>
      <c r="C204" s="22"/>
      <c r="D204" s="22"/>
      <c r="E204" s="22"/>
      <c r="J204" s="24"/>
    </row>
    <row r="205">
      <c r="B205" s="22"/>
      <c r="C205" s="22"/>
      <c r="D205" s="22"/>
      <c r="E205" s="22"/>
      <c r="J205" s="24"/>
    </row>
    <row r="206">
      <c r="B206" s="22"/>
      <c r="C206" s="22"/>
      <c r="D206" s="22"/>
      <c r="E206" s="22"/>
      <c r="J206" s="24"/>
    </row>
    <row r="207">
      <c r="B207" s="22"/>
      <c r="C207" s="22"/>
      <c r="D207" s="22"/>
      <c r="E207" s="22"/>
      <c r="J207" s="24"/>
    </row>
    <row r="208">
      <c r="B208" s="22"/>
      <c r="C208" s="22"/>
      <c r="D208" s="22"/>
      <c r="E208" s="22"/>
      <c r="J208" s="24"/>
    </row>
    <row r="209">
      <c r="B209" s="22"/>
      <c r="C209" s="22"/>
      <c r="D209" s="22"/>
      <c r="E209" s="22"/>
      <c r="J209" s="24"/>
    </row>
    <row r="210">
      <c r="B210" s="22"/>
      <c r="C210" s="22"/>
      <c r="D210" s="22"/>
      <c r="E210" s="22"/>
      <c r="J210" s="24"/>
    </row>
    <row r="211">
      <c r="B211" s="22"/>
      <c r="C211" s="22"/>
      <c r="D211" s="22"/>
      <c r="E211" s="22"/>
      <c r="J211" s="24"/>
    </row>
    <row r="212">
      <c r="B212" s="22"/>
      <c r="C212" s="22"/>
      <c r="D212" s="22"/>
      <c r="E212" s="22"/>
      <c r="J212" s="24"/>
    </row>
    <row r="213">
      <c r="B213" s="22"/>
      <c r="C213" s="22"/>
      <c r="D213" s="22"/>
      <c r="E213" s="22"/>
      <c r="J213" s="24"/>
    </row>
    <row r="214">
      <c r="B214" s="22"/>
      <c r="C214" s="22"/>
      <c r="D214" s="22"/>
      <c r="E214" s="22"/>
      <c r="J214" s="24"/>
    </row>
    <row r="215">
      <c r="B215" s="22"/>
      <c r="C215" s="22"/>
      <c r="D215" s="22"/>
      <c r="E215" s="22"/>
      <c r="J215" s="24"/>
    </row>
    <row r="216">
      <c r="B216" s="22"/>
      <c r="C216" s="22"/>
      <c r="D216" s="22"/>
      <c r="E216" s="22"/>
      <c r="J216" s="24"/>
    </row>
    <row r="217">
      <c r="B217" s="22"/>
      <c r="C217" s="22"/>
      <c r="D217" s="22"/>
      <c r="E217" s="22"/>
      <c r="J217" s="24"/>
    </row>
    <row r="218">
      <c r="B218" s="22"/>
      <c r="C218" s="22"/>
      <c r="D218" s="22"/>
      <c r="E218" s="22"/>
      <c r="J218" s="24"/>
    </row>
    <row r="219">
      <c r="B219" s="22"/>
      <c r="C219" s="22"/>
      <c r="D219" s="22"/>
      <c r="E219" s="22"/>
      <c r="J219" s="24"/>
    </row>
    <row r="220">
      <c r="B220" s="22"/>
      <c r="C220" s="22"/>
      <c r="D220" s="22"/>
      <c r="E220" s="22"/>
      <c r="J220" s="24"/>
    </row>
    <row r="221">
      <c r="B221" s="22"/>
      <c r="C221" s="22"/>
      <c r="D221" s="22"/>
      <c r="E221" s="22"/>
      <c r="J221" s="24"/>
    </row>
    <row r="222">
      <c r="B222" s="22"/>
      <c r="C222" s="22"/>
      <c r="D222" s="22"/>
      <c r="E222" s="22"/>
      <c r="J222" s="24"/>
    </row>
    <row r="223">
      <c r="B223" s="22"/>
      <c r="C223" s="22"/>
      <c r="D223" s="22"/>
      <c r="E223" s="22"/>
      <c r="J223" s="24"/>
    </row>
    <row r="224">
      <c r="B224" s="22"/>
      <c r="C224" s="22"/>
      <c r="D224" s="22"/>
      <c r="E224" s="22"/>
      <c r="J224" s="24"/>
    </row>
    <row r="225">
      <c r="B225" s="22"/>
      <c r="C225" s="22"/>
      <c r="D225" s="22"/>
      <c r="E225" s="22"/>
      <c r="J225" s="24"/>
    </row>
    <row r="226">
      <c r="B226" s="22"/>
      <c r="C226" s="22"/>
      <c r="D226" s="22"/>
      <c r="E226" s="22"/>
      <c r="J226" s="24"/>
    </row>
    <row r="227">
      <c r="B227" s="22"/>
      <c r="C227" s="22"/>
      <c r="D227" s="22"/>
      <c r="E227" s="22"/>
      <c r="J227" s="24"/>
    </row>
    <row r="228">
      <c r="B228" s="22"/>
      <c r="C228" s="22"/>
      <c r="D228" s="22"/>
      <c r="E228" s="22"/>
      <c r="J228" s="24"/>
    </row>
    <row r="229">
      <c r="B229" s="22"/>
      <c r="C229" s="22"/>
      <c r="D229" s="22"/>
      <c r="E229" s="22"/>
      <c r="J229" s="24"/>
    </row>
    <row r="230">
      <c r="B230" s="22"/>
      <c r="C230" s="22"/>
      <c r="D230" s="22"/>
      <c r="E230" s="22"/>
      <c r="J230" s="24"/>
    </row>
    <row r="231">
      <c r="B231" s="22"/>
      <c r="C231" s="22"/>
      <c r="D231" s="22"/>
      <c r="E231" s="22"/>
      <c r="J231" s="24"/>
    </row>
    <row r="232">
      <c r="B232" s="22"/>
      <c r="C232" s="22"/>
      <c r="D232" s="22"/>
      <c r="E232" s="22"/>
      <c r="J232" s="24"/>
    </row>
    <row r="233">
      <c r="B233" s="22"/>
      <c r="C233" s="22"/>
      <c r="D233" s="22"/>
      <c r="E233" s="22"/>
      <c r="J233" s="24"/>
    </row>
    <row r="234">
      <c r="B234" s="22"/>
      <c r="C234" s="22"/>
      <c r="D234" s="22"/>
      <c r="E234" s="22"/>
      <c r="J234" s="24"/>
    </row>
    <row r="235">
      <c r="B235" s="22"/>
      <c r="C235" s="22"/>
      <c r="D235" s="22"/>
      <c r="E235" s="22"/>
      <c r="J235" s="24"/>
    </row>
    <row r="236">
      <c r="B236" s="22"/>
      <c r="C236" s="22"/>
      <c r="D236" s="22"/>
      <c r="E236" s="22"/>
      <c r="J236" s="24"/>
    </row>
    <row r="237">
      <c r="B237" s="22"/>
      <c r="C237" s="22"/>
      <c r="D237" s="22"/>
      <c r="E237" s="22"/>
      <c r="J237" s="24"/>
    </row>
    <row r="238">
      <c r="B238" s="22"/>
      <c r="C238" s="22"/>
      <c r="D238" s="22"/>
      <c r="E238" s="22"/>
      <c r="J238" s="24"/>
    </row>
    <row r="239">
      <c r="B239" s="22"/>
      <c r="C239" s="22"/>
      <c r="D239" s="22"/>
      <c r="E239" s="22"/>
      <c r="J239" s="24"/>
    </row>
    <row r="240">
      <c r="B240" s="22"/>
      <c r="C240" s="22"/>
      <c r="D240" s="22"/>
      <c r="E240" s="22"/>
      <c r="J240" s="24"/>
    </row>
    <row r="241">
      <c r="B241" s="22"/>
      <c r="C241" s="22"/>
      <c r="D241" s="22"/>
      <c r="E241" s="22"/>
      <c r="J241" s="24"/>
    </row>
    <row r="242">
      <c r="B242" s="22"/>
      <c r="C242" s="22"/>
      <c r="D242" s="22"/>
      <c r="E242" s="22"/>
      <c r="J242" s="24"/>
    </row>
    <row r="243">
      <c r="B243" s="22"/>
      <c r="C243" s="22"/>
      <c r="D243" s="22"/>
      <c r="E243" s="22"/>
      <c r="J243" s="24"/>
    </row>
    <row r="244">
      <c r="B244" s="22"/>
      <c r="C244" s="22"/>
      <c r="D244" s="22"/>
      <c r="E244" s="22"/>
      <c r="J244" s="24"/>
    </row>
    <row r="245">
      <c r="B245" s="22"/>
      <c r="C245" s="22"/>
      <c r="D245" s="22"/>
      <c r="E245" s="22"/>
      <c r="J245" s="24"/>
    </row>
    <row r="246">
      <c r="B246" s="22"/>
      <c r="C246" s="22"/>
      <c r="D246" s="22"/>
      <c r="E246" s="22"/>
      <c r="J246" s="24"/>
    </row>
    <row r="247">
      <c r="B247" s="22"/>
      <c r="C247" s="22"/>
      <c r="D247" s="22"/>
      <c r="E247" s="22"/>
      <c r="J247" s="24"/>
    </row>
    <row r="248">
      <c r="B248" s="22"/>
      <c r="C248" s="22"/>
      <c r="D248" s="22"/>
      <c r="E248" s="22"/>
      <c r="J248" s="24"/>
    </row>
    <row r="249">
      <c r="B249" s="22"/>
      <c r="C249" s="22"/>
      <c r="D249" s="22"/>
      <c r="E249" s="22"/>
      <c r="J249" s="24"/>
    </row>
    <row r="250">
      <c r="B250" s="22"/>
      <c r="C250" s="22"/>
      <c r="D250" s="22"/>
      <c r="E250" s="22"/>
      <c r="J250" s="24"/>
    </row>
    <row r="251">
      <c r="B251" s="22"/>
      <c r="C251" s="22"/>
      <c r="D251" s="22"/>
      <c r="E251" s="22"/>
      <c r="J251" s="24"/>
    </row>
    <row r="252">
      <c r="B252" s="22"/>
      <c r="C252" s="22"/>
      <c r="D252" s="22"/>
      <c r="E252" s="22"/>
      <c r="J252" s="24"/>
    </row>
    <row r="253">
      <c r="B253" s="22"/>
      <c r="C253" s="22"/>
      <c r="D253" s="22"/>
      <c r="E253" s="22"/>
      <c r="J253" s="24"/>
    </row>
    <row r="254">
      <c r="B254" s="22"/>
      <c r="C254" s="22"/>
      <c r="D254" s="22"/>
      <c r="E254" s="22"/>
      <c r="J254" s="24"/>
    </row>
    <row r="255">
      <c r="B255" s="22"/>
      <c r="C255" s="22"/>
      <c r="D255" s="22"/>
      <c r="E255" s="22"/>
      <c r="J255" s="24"/>
    </row>
    <row r="256">
      <c r="B256" s="22"/>
      <c r="C256" s="22"/>
      <c r="D256" s="22"/>
      <c r="E256" s="22"/>
      <c r="J256" s="24"/>
    </row>
    <row r="257">
      <c r="B257" s="22"/>
      <c r="C257" s="22"/>
      <c r="D257" s="22"/>
      <c r="E257" s="22"/>
      <c r="J257" s="24"/>
    </row>
    <row r="258">
      <c r="B258" s="22"/>
      <c r="C258" s="22"/>
      <c r="D258" s="22"/>
      <c r="E258" s="22"/>
      <c r="J258" s="24"/>
    </row>
    <row r="259">
      <c r="B259" s="22"/>
      <c r="C259" s="22"/>
      <c r="D259" s="22"/>
      <c r="E259" s="22"/>
      <c r="J259" s="24"/>
    </row>
    <row r="260">
      <c r="B260" s="22"/>
      <c r="C260" s="22"/>
      <c r="D260" s="22"/>
      <c r="E260" s="22"/>
      <c r="J260" s="24"/>
    </row>
    <row r="261">
      <c r="B261" s="22"/>
      <c r="C261" s="22"/>
      <c r="D261" s="22"/>
      <c r="E261" s="22"/>
      <c r="J261" s="24"/>
    </row>
    <row r="262">
      <c r="B262" s="22"/>
      <c r="C262" s="22"/>
      <c r="D262" s="22"/>
      <c r="E262" s="22"/>
      <c r="J262" s="24"/>
    </row>
    <row r="263">
      <c r="B263" s="22"/>
      <c r="C263" s="22"/>
      <c r="D263" s="22"/>
      <c r="E263" s="22"/>
      <c r="J263" s="24"/>
    </row>
    <row r="264">
      <c r="B264" s="22"/>
      <c r="C264" s="22"/>
      <c r="D264" s="22"/>
      <c r="E264" s="22"/>
      <c r="J264" s="24"/>
    </row>
    <row r="265">
      <c r="B265" s="22"/>
      <c r="C265" s="22"/>
      <c r="D265" s="22"/>
      <c r="E265" s="22"/>
      <c r="J265" s="24"/>
    </row>
    <row r="266">
      <c r="B266" s="22"/>
      <c r="C266" s="22"/>
      <c r="D266" s="22"/>
      <c r="E266" s="22"/>
      <c r="J266" s="24"/>
    </row>
    <row r="267">
      <c r="B267" s="22"/>
      <c r="C267" s="22"/>
      <c r="D267" s="22"/>
      <c r="E267" s="22"/>
      <c r="J267" s="24"/>
    </row>
    <row r="268">
      <c r="B268" s="22"/>
      <c r="C268" s="22"/>
      <c r="D268" s="22"/>
      <c r="E268" s="22"/>
      <c r="J268" s="24"/>
    </row>
    <row r="269">
      <c r="B269" s="22"/>
      <c r="C269" s="22"/>
      <c r="D269" s="22"/>
      <c r="E269" s="22"/>
      <c r="J269" s="24"/>
    </row>
    <row r="270">
      <c r="B270" s="22"/>
      <c r="C270" s="22"/>
      <c r="D270" s="22"/>
      <c r="E270" s="22"/>
      <c r="J270" s="24"/>
    </row>
    <row r="271">
      <c r="B271" s="22"/>
      <c r="C271" s="22"/>
      <c r="D271" s="22"/>
      <c r="E271" s="22"/>
      <c r="J271" s="24"/>
    </row>
    <row r="272">
      <c r="B272" s="22"/>
      <c r="C272" s="22"/>
      <c r="D272" s="22"/>
      <c r="E272" s="22"/>
      <c r="J272" s="24"/>
    </row>
    <row r="273">
      <c r="B273" s="22"/>
      <c r="C273" s="22"/>
      <c r="D273" s="22"/>
      <c r="E273" s="22"/>
      <c r="J273" s="24"/>
    </row>
    <row r="274">
      <c r="B274" s="22"/>
      <c r="C274" s="22"/>
      <c r="D274" s="22"/>
      <c r="E274" s="22"/>
      <c r="J274" s="24"/>
    </row>
    <row r="275">
      <c r="B275" s="22"/>
      <c r="C275" s="22"/>
      <c r="D275" s="22"/>
      <c r="E275" s="22"/>
      <c r="J275" s="24"/>
    </row>
    <row r="276">
      <c r="B276" s="22"/>
      <c r="C276" s="22"/>
      <c r="D276" s="22"/>
      <c r="E276" s="22"/>
      <c r="J276" s="24"/>
    </row>
    <row r="277">
      <c r="B277" s="22"/>
      <c r="C277" s="22"/>
      <c r="D277" s="22"/>
      <c r="E277" s="22"/>
      <c r="J277" s="24"/>
    </row>
    <row r="278">
      <c r="B278" s="22"/>
      <c r="C278" s="22"/>
      <c r="D278" s="22"/>
      <c r="E278" s="22"/>
      <c r="J278" s="24"/>
    </row>
    <row r="279">
      <c r="B279" s="22"/>
      <c r="C279" s="22"/>
      <c r="D279" s="22"/>
      <c r="E279" s="22"/>
      <c r="J279" s="24"/>
    </row>
    <row r="280">
      <c r="B280" s="22"/>
      <c r="C280" s="22"/>
      <c r="D280" s="22"/>
      <c r="E280" s="22"/>
      <c r="J280" s="24"/>
    </row>
    <row r="281">
      <c r="B281" s="22"/>
      <c r="C281" s="22"/>
      <c r="D281" s="22"/>
      <c r="E281" s="22"/>
      <c r="J281" s="24"/>
    </row>
    <row r="282">
      <c r="B282" s="22"/>
      <c r="C282" s="22"/>
      <c r="D282" s="22"/>
      <c r="E282" s="22"/>
      <c r="J282" s="24"/>
    </row>
    <row r="283">
      <c r="B283" s="22"/>
      <c r="C283" s="22"/>
      <c r="D283" s="22"/>
      <c r="E283" s="22"/>
      <c r="J283" s="24"/>
    </row>
    <row r="284">
      <c r="B284" s="22"/>
      <c r="C284" s="22"/>
      <c r="D284" s="22"/>
      <c r="E284" s="22"/>
      <c r="J284" s="24"/>
    </row>
    <row r="285">
      <c r="B285" s="22"/>
      <c r="C285" s="22"/>
      <c r="D285" s="22"/>
      <c r="E285" s="22"/>
      <c r="J285" s="24"/>
    </row>
    <row r="286">
      <c r="B286" s="22"/>
      <c r="C286" s="22"/>
      <c r="D286" s="22"/>
      <c r="E286" s="22"/>
      <c r="J286" s="24"/>
    </row>
    <row r="287">
      <c r="B287" s="22"/>
      <c r="C287" s="22"/>
      <c r="D287" s="22"/>
      <c r="E287" s="22"/>
      <c r="J287" s="24"/>
    </row>
    <row r="288">
      <c r="B288" s="22"/>
      <c r="C288" s="22"/>
      <c r="D288" s="22"/>
      <c r="E288" s="22"/>
      <c r="J288" s="24"/>
    </row>
    <row r="289">
      <c r="B289" s="22"/>
      <c r="C289" s="22"/>
      <c r="D289" s="22"/>
      <c r="E289" s="22"/>
      <c r="J289" s="24"/>
    </row>
    <row r="290">
      <c r="B290" s="22"/>
      <c r="C290" s="22"/>
      <c r="D290" s="22"/>
      <c r="E290" s="22"/>
      <c r="J290" s="24"/>
    </row>
    <row r="291">
      <c r="B291" s="22"/>
      <c r="C291" s="22"/>
      <c r="D291" s="22"/>
      <c r="E291" s="22"/>
      <c r="J291" s="24"/>
    </row>
    <row r="292">
      <c r="B292" s="22"/>
      <c r="C292" s="22"/>
      <c r="D292" s="22"/>
      <c r="E292" s="22"/>
      <c r="J292" s="24"/>
    </row>
    <row r="293">
      <c r="B293" s="22"/>
      <c r="C293" s="22"/>
      <c r="D293" s="22"/>
      <c r="E293" s="22"/>
      <c r="J293" s="24"/>
    </row>
    <row r="294">
      <c r="B294" s="22"/>
      <c r="C294" s="22"/>
      <c r="D294" s="22"/>
      <c r="E294" s="22"/>
      <c r="J294" s="24"/>
    </row>
    <row r="295">
      <c r="B295" s="22"/>
      <c r="C295" s="22"/>
      <c r="D295" s="22"/>
      <c r="E295" s="22"/>
      <c r="J295" s="24"/>
    </row>
    <row r="296">
      <c r="B296" s="22"/>
      <c r="C296" s="22"/>
      <c r="D296" s="22"/>
      <c r="E296" s="22"/>
      <c r="J296" s="24"/>
    </row>
    <row r="297">
      <c r="B297" s="22"/>
      <c r="C297" s="22"/>
      <c r="D297" s="22"/>
      <c r="E297" s="22"/>
      <c r="J297" s="24"/>
    </row>
    <row r="298">
      <c r="B298" s="22"/>
      <c r="C298" s="22"/>
      <c r="D298" s="22"/>
      <c r="E298" s="22"/>
      <c r="J298" s="24"/>
    </row>
    <row r="299">
      <c r="B299" s="22"/>
      <c r="C299" s="22"/>
      <c r="D299" s="22"/>
      <c r="E299" s="22"/>
      <c r="J299" s="24"/>
    </row>
    <row r="300">
      <c r="B300" s="22"/>
      <c r="C300" s="22"/>
      <c r="D300" s="22"/>
      <c r="E300" s="22"/>
      <c r="J300" s="24"/>
    </row>
    <row r="301">
      <c r="B301" s="22"/>
      <c r="C301" s="22"/>
      <c r="D301" s="22"/>
      <c r="E301" s="22"/>
      <c r="J301" s="24"/>
    </row>
    <row r="302">
      <c r="B302" s="22"/>
      <c r="C302" s="22"/>
      <c r="D302" s="22"/>
      <c r="E302" s="22"/>
      <c r="J302" s="24"/>
    </row>
    <row r="303">
      <c r="B303" s="22"/>
      <c r="C303" s="22"/>
      <c r="D303" s="22"/>
      <c r="E303" s="22"/>
      <c r="J303" s="24"/>
    </row>
    <row r="304">
      <c r="B304" s="22"/>
      <c r="C304" s="22"/>
      <c r="D304" s="22"/>
      <c r="E304" s="22"/>
      <c r="J304" s="24"/>
    </row>
    <row r="305">
      <c r="B305" s="22"/>
      <c r="C305" s="22"/>
      <c r="D305" s="22"/>
      <c r="E305" s="22"/>
      <c r="J305" s="24"/>
    </row>
    <row r="306">
      <c r="B306" s="22"/>
      <c r="C306" s="22"/>
      <c r="D306" s="22"/>
      <c r="E306" s="22"/>
      <c r="J306" s="24"/>
    </row>
    <row r="307">
      <c r="B307" s="22"/>
      <c r="C307" s="22"/>
      <c r="D307" s="22"/>
      <c r="E307" s="22"/>
      <c r="J307" s="24"/>
    </row>
    <row r="308">
      <c r="B308" s="22"/>
      <c r="C308" s="22"/>
      <c r="D308" s="22"/>
      <c r="E308" s="22"/>
      <c r="J308" s="24"/>
    </row>
    <row r="309">
      <c r="B309" s="22"/>
      <c r="C309" s="22"/>
      <c r="D309" s="22"/>
      <c r="E309" s="22"/>
      <c r="J309" s="24"/>
    </row>
    <row r="310">
      <c r="B310" s="22"/>
      <c r="C310" s="22"/>
      <c r="D310" s="22"/>
      <c r="E310" s="22"/>
      <c r="J310" s="24"/>
    </row>
    <row r="311">
      <c r="B311" s="22"/>
      <c r="C311" s="22"/>
      <c r="D311" s="22"/>
      <c r="E311" s="22"/>
      <c r="J311" s="24"/>
    </row>
    <row r="312">
      <c r="B312" s="22"/>
      <c r="C312" s="22"/>
      <c r="D312" s="22"/>
      <c r="E312" s="22"/>
      <c r="J312" s="24"/>
    </row>
    <row r="313">
      <c r="B313" s="22"/>
      <c r="C313" s="22"/>
      <c r="D313" s="22"/>
      <c r="E313" s="22"/>
      <c r="J313" s="24"/>
    </row>
    <row r="314">
      <c r="B314" s="22"/>
      <c r="C314" s="22"/>
      <c r="D314" s="22"/>
      <c r="E314" s="22"/>
      <c r="J314" s="24"/>
    </row>
    <row r="315">
      <c r="B315" s="22"/>
      <c r="C315" s="22"/>
      <c r="D315" s="22"/>
      <c r="E315" s="22"/>
      <c r="J315" s="24"/>
    </row>
    <row r="316">
      <c r="B316" s="22"/>
      <c r="C316" s="22"/>
      <c r="D316" s="22"/>
      <c r="E316" s="22"/>
      <c r="J316" s="24"/>
    </row>
    <row r="317">
      <c r="B317" s="22"/>
      <c r="C317" s="22"/>
      <c r="D317" s="22"/>
      <c r="E317" s="22"/>
      <c r="J317" s="24"/>
    </row>
    <row r="318">
      <c r="B318" s="22"/>
      <c r="C318" s="22"/>
      <c r="D318" s="22"/>
      <c r="E318" s="22"/>
      <c r="J318" s="24"/>
    </row>
    <row r="319">
      <c r="B319" s="22"/>
      <c r="C319" s="22"/>
      <c r="D319" s="22"/>
      <c r="E319" s="22"/>
      <c r="J319" s="24"/>
    </row>
    <row r="320">
      <c r="B320" s="22"/>
      <c r="C320" s="22"/>
      <c r="D320" s="22"/>
      <c r="E320" s="22"/>
      <c r="J320" s="24"/>
    </row>
    <row r="321">
      <c r="B321" s="22"/>
      <c r="C321" s="22"/>
      <c r="D321" s="22"/>
      <c r="E321" s="22"/>
      <c r="J321" s="24"/>
    </row>
    <row r="322">
      <c r="B322" s="22"/>
      <c r="C322" s="22"/>
      <c r="D322" s="22"/>
      <c r="E322" s="22"/>
      <c r="J322" s="24"/>
    </row>
    <row r="323">
      <c r="B323" s="22"/>
      <c r="C323" s="22"/>
      <c r="D323" s="22"/>
      <c r="E323" s="22"/>
      <c r="J323" s="24"/>
    </row>
    <row r="324">
      <c r="B324" s="22"/>
      <c r="C324" s="22"/>
      <c r="D324" s="22"/>
      <c r="E324" s="22"/>
      <c r="J324" s="24"/>
    </row>
    <row r="325">
      <c r="B325" s="22"/>
      <c r="C325" s="22"/>
      <c r="D325" s="22"/>
      <c r="E325" s="22"/>
      <c r="J325" s="24"/>
    </row>
    <row r="326">
      <c r="B326" s="22"/>
      <c r="C326" s="22"/>
      <c r="D326" s="22"/>
      <c r="E326" s="22"/>
      <c r="J326" s="24"/>
    </row>
    <row r="327">
      <c r="B327" s="22"/>
      <c r="C327" s="22"/>
      <c r="D327" s="22"/>
      <c r="E327" s="22"/>
      <c r="J327" s="24"/>
    </row>
    <row r="328">
      <c r="B328" s="22"/>
      <c r="C328" s="22"/>
      <c r="D328" s="22"/>
      <c r="E328" s="22"/>
      <c r="J328" s="24"/>
    </row>
    <row r="329">
      <c r="B329" s="22"/>
      <c r="C329" s="22"/>
      <c r="D329" s="22"/>
      <c r="E329" s="22"/>
      <c r="J329" s="24"/>
    </row>
    <row r="330">
      <c r="B330" s="22"/>
      <c r="C330" s="22"/>
      <c r="D330" s="22"/>
      <c r="E330" s="22"/>
      <c r="J330" s="24"/>
    </row>
    <row r="331">
      <c r="B331" s="22"/>
      <c r="C331" s="22"/>
      <c r="D331" s="22"/>
      <c r="E331" s="22"/>
      <c r="J331" s="24"/>
    </row>
    <row r="332">
      <c r="B332" s="22"/>
      <c r="C332" s="22"/>
      <c r="D332" s="22"/>
      <c r="E332" s="22"/>
      <c r="J332" s="24"/>
    </row>
    <row r="333">
      <c r="B333" s="22"/>
      <c r="C333" s="22"/>
      <c r="D333" s="22"/>
      <c r="E333" s="22"/>
      <c r="J333" s="24"/>
    </row>
    <row r="334">
      <c r="B334" s="22"/>
      <c r="C334" s="22"/>
      <c r="D334" s="22"/>
      <c r="E334" s="22"/>
      <c r="J334" s="24"/>
    </row>
    <row r="335">
      <c r="B335" s="22"/>
      <c r="C335" s="22"/>
      <c r="D335" s="22"/>
      <c r="E335" s="22"/>
      <c r="J335" s="24"/>
    </row>
    <row r="336">
      <c r="B336" s="22"/>
      <c r="C336" s="22"/>
      <c r="D336" s="22"/>
      <c r="E336" s="22"/>
      <c r="J336" s="24"/>
    </row>
    <row r="337">
      <c r="B337" s="22"/>
      <c r="C337" s="22"/>
      <c r="D337" s="22"/>
      <c r="E337" s="22"/>
      <c r="J337" s="24"/>
    </row>
    <row r="338">
      <c r="B338" s="22"/>
      <c r="C338" s="22"/>
      <c r="D338" s="22"/>
      <c r="E338" s="22"/>
      <c r="J338" s="24"/>
    </row>
    <row r="339">
      <c r="B339" s="22"/>
      <c r="C339" s="22"/>
      <c r="D339" s="22"/>
      <c r="E339" s="22"/>
      <c r="J339" s="24"/>
    </row>
    <row r="340">
      <c r="B340" s="22"/>
      <c r="C340" s="22"/>
      <c r="D340" s="22"/>
      <c r="E340" s="22"/>
      <c r="J340" s="24"/>
    </row>
    <row r="341">
      <c r="B341" s="22"/>
      <c r="C341" s="22"/>
      <c r="D341" s="22"/>
      <c r="E341" s="22"/>
      <c r="J341" s="24"/>
    </row>
    <row r="342">
      <c r="B342" s="22"/>
      <c r="C342" s="22"/>
      <c r="D342" s="22"/>
      <c r="E342" s="22"/>
      <c r="J342" s="24"/>
    </row>
    <row r="343">
      <c r="B343" s="22"/>
      <c r="C343" s="22"/>
      <c r="D343" s="22"/>
      <c r="E343" s="22"/>
      <c r="J343" s="24"/>
    </row>
    <row r="344">
      <c r="B344" s="22"/>
      <c r="C344" s="22"/>
      <c r="D344" s="22"/>
      <c r="E344" s="22"/>
      <c r="J344" s="24"/>
    </row>
    <row r="345">
      <c r="B345" s="22"/>
      <c r="C345" s="22"/>
      <c r="D345" s="22"/>
      <c r="E345" s="22"/>
      <c r="J345" s="24"/>
    </row>
    <row r="346">
      <c r="B346" s="22"/>
      <c r="C346" s="22"/>
      <c r="D346" s="22"/>
      <c r="E346" s="22"/>
      <c r="J346" s="24"/>
    </row>
    <row r="347">
      <c r="B347" s="22"/>
      <c r="C347" s="22"/>
      <c r="D347" s="22"/>
      <c r="E347" s="22"/>
      <c r="J347" s="24"/>
    </row>
    <row r="348">
      <c r="B348" s="22"/>
      <c r="C348" s="22"/>
      <c r="D348" s="22"/>
      <c r="E348" s="22"/>
      <c r="J348" s="24"/>
    </row>
    <row r="349">
      <c r="B349" s="22"/>
      <c r="C349" s="22"/>
      <c r="D349" s="22"/>
      <c r="E349" s="22"/>
      <c r="J349" s="24"/>
    </row>
    <row r="350">
      <c r="B350" s="22"/>
      <c r="C350" s="22"/>
      <c r="D350" s="22"/>
      <c r="E350" s="22"/>
      <c r="J350" s="24"/>
    </row>
    <row r="351">
      <c r="B351" s="22"/>
      <c r="C351" s="22"/>
      <c r="D351" s="22"/>
      <c r="E351" s="22"/>
      <c r="J351" s="24"/>
    </row>
    <row r="352">
      <c r="B352" s="22"/>
      <c r="C352" s="22"/>
      <c r="D352" s="22"/>
      <c r="E352" s="22"/>
      <c r="J352" s="24"/>
    </row>
    <row r="353">
      <c r="B353" s="22"/>
      <c r="C353" s="22"/>
      <c r="D353" s="22"/>
      <c r="E353" s="22"/>
      <c r="J353" s="24"/>
    </row>
    <row r="354">
      <c r="B354" s="22"/>
      <c r="C354" s="22"/>
      <c r="D354" s="22"/>
      <c r="E354" s="22"/>
      <c r="J354" s="24"/>
    </row>
    <row r="355">
      <c r="B355" s="22"/>
      <c r="C355" s="22"/>
      <c r="D355" s="22"/>
      <c r="E355" s="22"/>
      <c r="J355" s="24"/>
    </row>
    <row r="356">
      <c r="B356" s="22"/>
      <c r="C356" s="22"/>
      <c r="D356" s="22"/>
      <c r="E356" s="22"/>
      <c r="J356" s="24"/>
    </row>
    <row r="357">
      <c r="B357" s="22"/>
      <c r="C357" s="22"/>
      <c r="D357" s="22"/>
      <c r="E357" s="22"/>
      <c r="J357" s="24"/>
    </row>
    <row r="358">
      <c r="B358" s="22"/>
      <c r="C358" s="22"/>
      <c r="D358" s="22"/>
      <c r="E358" s="22"/>
      <c r="J358" s="24"/>
    </row>
    <row r="359">
      <c r="B359" s="22"/>
      <c r="C359" s="22"/>
      <c r="D359" s="22"/>
      <c r="E359" s="22"/>
      <c r="J359" s="24"/>
    </row>
    <row r="360">
      <c r="B360" s="22"/>
      <c r="C360" s="22"/>
      <c r="D360" s="22"/>
      <c r="E360" s="22"/>
      <c r="J360" s="24"/>
    </row>
    <row r="361">
      <c r="B361" s="22"/>
      <c r="C361" s="22"/>
      <c r="D361" s="22"/>
      <c r="E361" s="22"/>
      <c r="J361" s="24"/>
    </row>
    <row r="362">
      <c r="B362" s="22"/>
      <c r="C362" s="22"/>
      <c r="D362" s="22"/>
      <c r="E362" s="22"/>
      <c r="J362" s="24"/>
    </row>
    <row r="363">
      <c r="B363" s="22"/>
      <c r="C363" s="22"/>
      <c r="D363" s="22"/>
      <c r="E363" s="22"/>
      <c r="J363" s="24"/>
    </row>
    <row r="364">
      <c r="B364" s="22"/>
      <c r="C364" s="22"/>
      <c r="D364" s="22"/>
      <c r="E364" s="22"/>
      <c r="J364" s="24"/>
    </row>
    <row r="365">
      <c r="B365" s="22"/>
      <c r="C365" s="22"/>
      <c r="D365" s="22"/>
      <c r="E365" s="22"/>
      <c r="J365" s="24"/>
    </row>
    <row r="366">
      <c r="B366" s="22"/>
      <c r="C366" s="22"/>
      <c r="D366" s="22"/>
      <c r="E366" s="22"/>
      <c r="J366" s="24"/>
    </row>
    <row r="367">
      <c r="B367" s="22"/>
      <c r="C367" s="22"/>
      <c r="D367" s="22"/>
      <c r="E367" s="22"/>
      <c r="J367" s="24"/>
    </row>
    <row r="368">
      <c r="B368" s="22"/>
      <c r="C368" s="22"/>
      <c r="D368" s="22"/>
      <c r="E368" s="22"/>
      <c r="J368" s="24"/>
    </row>
    <row r="369">
      <c r="B369" s="22"/>
      <c r="C369" s="22"/>
      <c r="D369" s="22"/>
      <c r="E369" s="22"/>
      <c r="J369" s="24"/>
    </row>
    <row r="370">
      <c r="B370" s="22"/>
      <c r="C370" s="22"/>
      <c r="D370" s="22"/>
      <c r="E370" s="22"/>
      <c r="J370" s="24"/>
    </row>
    <row r="371">
      <c r="B371" s="22"/>
      <c r="C371" s="22"/>
      <c r="D371" s="22"/>
      <c r="E371" s="22"/>
      <c r="J371" s="24"/>
    </row>
    <row r="372">
      <c r="B372" s="22"/>
      <c r="C372" s="22"/>
      <c r="D372" s="22"/>
      <c r="E372" s="22"/>
      <c r="J372" s="24"/>
    </row>
    <row r="373">
      <c r="B373" s="22"/>
      <c r="C373" s="22"/>
      <c r="D373" s="22"/>
      <c r="E373" s="22"/>
      <c r="J373" s="24"/>
    </row>
    <row r="374">
      <c r="B374" s="22"/>
      <c r="C374" s="22"/>
      <c r="D374" s="22"/>
      <c r="E374" s="22"/>
      <c r="J374" s="24"/>
    </row>
    <row r="375">
      <c r="B375" s="22"/>
      <c r="C375" s="22"/>
      <c r="D375" s="22"/>
      <c r="E375" s="22"/>
      <c r="J375" s="24"/>
    </row>
    <row r="376">
      <c r="B376" s="22"/>
      <c r="C376" s="22"/>
      <c r="D376" s="22"/>
      <c r="E376" s="22"/>
      <c r="J376" s="24"/>
    </row>
    <row r="377">
      <c r="B377" s="22"/>
      <c r="C377" s="22"/>
      <c r="D377" s="22"/>
      <c r="E377" s="22"/>
      <c r="J377" s="24"/>
    </row>
    <row r="378">
      <c r="B378" s="22"/>
      <c r="C378" s="22"/>
      <c r="D378" s="22"/>
      <c r="E378" s="22"/>
      <c r="J378" s="24"/>
    </row>
    <row r="379">
      <c r="B379" s="22"/>
      <c r="C379" s="22"/>
      <c r="D379" s="22"/>
      <c r="E379" s="22"/>
      <c r="J379" s="24"/>
    </row>
    <row r="380">
      <c r="B380" s="22"/>
      <c r="C380" s="22"/>
      <c r="D380" s="22"/>
      <c r="E380" s="22"/>
      <c r="J380" s="24"/>
    </row>
    <row r="381">
      <c r="B381" s="22"/>
      <c r="C381" s="22"/>
      <c r="D381" s="22"/>
      <c r="E381" s="22"/>
      <c r="J381" s="24"/>
    </row>
    <row r="382">
      <c r="B382" s="22"/>
      <c r="C382" s="22"/>
      <c r="D382" s="22"/>
      <c r="E382" s="22"/>
      <c r="J382" s="24"/>
    </row>
    <row r="383">
      <c r="B383" s="22"/>
      <c r="C383" s="22"/>
      <c r="D383" s="22"/>
      <c r="E383" s="22"/>
      <c r="J383" s="24"/>
    </row>
    <row r="384">
      <c r="B384" s="22"/>
      <c r="C384" s="22"/>
      <c r="D384" s="22"/>
      <c r="E384" s="22"/>
      <c r="J384" s="24"/>
    </row>
    <row r="385">
      <c r="B385" s="22"/>
      <c r="C385" s="22"/>
      <c r="D385" s="22"/>
      <c r="E385" s="22"/>
      <c r="J385" s="24"/>
    </row>
    <row r="386">
      <c r="B386" s="22"/>
      <c r="C386" s="22"/>
      <c r="D386" s="22"/>
      <c r="E386" s="22"/>
      <c r="J386" s="24"/>
    </row>
    <row r="387">
      <c r="B387" s="22"/>
      <c r="C387" s="22"/>
      <c r="D387" s="22"/>
      <c r="E387" s="22"/>
      <c r="J387" s="24"/>
    </row>
    <row r="388">
      <c r="B388" s="22"/>
      <c r="C388" s="22"/>
      <c r="D388" s="22"/>
      <c r="E388" s="22"/>
      <c r="J388" s="24"/>
    </row>
    <row r="389">
      <c r="B389" s="22"/>
      <c r="C389" s="22"/>
      <c r="D389" s="22"/>
      <c r="E389" s="22"/>
      <c r="J389" s="24"/>
    </row>
    <row r="390">
      <c r="B390" s="22"/>
      <c r="C390" s="22"/>
      <c r="D390" s="22"/>
      <c r="E390" s="22"/>
      <c r="J390" s="24"/>
    </row>
    <row r="391">
      <c r="B391" s="22"/>
      <c r="C391" s="22"/>
      <c r="D391" s="22"/>
      <c r="E391" s="22"/>
      <c r="J391" s="24"/>
    </row>
    <row r="392">
      <c r="B392" s="22"/>
      <c r="C392" s="22"/>
      <c r="D392" s="22"/>
      <c r="E392" s="22"/>
      <c r="J392" s="24"/>
    </row>
    <row r="393">
      <c r="B393" s="22"/>
      <c r="C393" s="22"/>
      <c r="D393" s="22"/>
      <c r="E393" s="22"/>
      <c r="J393" s="24"/>
    </row>
    <row r="394">
      <c r="B394" s="22"/>
      <c r="C394" s="22"/>
      <c r="D394" s="22"/>
      <c r="E394" s="22"/>
      <c r="J394" s="24"/>
    </row>
    <row r="395">
      <c r="B395" s="22"/>
      <c r="C395" s="22"/>
      <c r="D395" s="22"/>
      <c r="E395" s="22"/>
      <c r="J395" s="24"/>
    </row>
    <row r="396">
      <c r="B396" s="22"/>
      <c r="C396" s="22"/>
      <c r="D396" s="22"/>
      <c r="E396" s="22"/>
      <c r="J396" s="24"/>
    </row>
    <row r="397">
      <c r="B397" s="22"/>
      <c r="C397" s="22"/>
      <c r="D397" s="22"/>
      <c r="E397" s="22"/>
      <c r="J397" s="24"/>
    </row>
    <row r="398">
      <c r="B398" s="22"/>
      <c r="C398" s="22"/>
      <c r="D398" s="22"/>
      <c r="E398" s="22"/>
      <c r="J398" s="24"/>
    </row>
    <row r="399">
      <c r="B399" s="22"/>
      <c r="C399" s="22"/>
      <c r="D399" s="22"/>
      <c r="E399" s="22"/>
      <c r="J399" s="24"/>
    </row>
    <row r="400">
      <c r="B400" s="22"/>
      <c r="C400" s="22"/>
      <c r="D400" s="22"/>
      <c r="E400" s="22"/>
      <c r="J400" s="24"/>
    </row>
    <row r="401">
      <c r="B401" s="22"/>
      <c r="C401" s="22"/>
      <c r="D401" s="22"/>
      <c r="E401" s="22"/>
      <c r="J401" s="24"/>
    </row>
    <row r="402">
      <c r="B402" s="22"/>
      <c r="C402" s="22"/>
      <c r="D402" s="22"/>
      <c r="E402" s="22"/>
      <c r="J402" s="24"/>
    </row>
    <row r="403">
      <c r="B403" s="22"/>
      <c r="C403" s="22"/>
      <c r="D403" s="22"/>
      <c r="E403" s="22"/>
      <c r="J403" s="24"/>
    </row>
    <row r="404">
      <c r="B404" s="22"/>
      <c r="C404" s="22"/>
      <c r="D404" s="22"/>
      <c r="E404" s="22"/>
      <c r="J404" s="24"/>
    </row>
    <row r="405">
      <c r="B405" s="22"/>
      <c r="C405" s="22"/>
      <c r="D405" s="22"/>
      <c r="E405" s="22"/>
      <c r="J405" s="24"/>
    </row>
    <row r="406">
      <c r="B406" s="22"/>
      <c r="C406" s="22"/>
      <c r="D406" s="22"/>
      <c r="E406" s="22"/>
      <c r="J406" s="24"/>
    </row>
    <row r="407">
      <c r="B407" s="22"/>
      <c r="C407" s="22"/>
      <c r="D407" s="22"/>
      <c r="E407" s="22"/>
      <c r="J407" s="24"/>
    </row>
    <row r="408">
      <c r="B408" s="22"/>
      <c r="C408" s="22"/>
      <c r="D408" s="22"/>
      <c r="E408" s="22"/>
      <c r="J408" s="24"/>
    </row>
    <row r="409">
      <c r="B409" s="22"/>
      <c r="C409" s="22"/>
      <c r="D409" s="22"/>
      <c r="E409" s="22"/>
      <c r="J409" s="24"/>
    </row>
    <row r="410">
      <c r="B410" s="22"/>
      <c r="C410" s="22"/>
      <c r="D410" s="22"/>
      <c r="E410" s="22"/>
      <c r="J410" s="24"/>
    </row>
    <row r="411">
      <c r="B411" s="22"/>
      <c r="C411" s="22"/>
      <c r="D411" s="22"/>
      <c r="E411" s="22"/>
      <c r="J411" s="24"/>
    </row>
    <row r="412">
      <c r="B412" s="22"/>
      <c r="C412" s="22"/>
      <c r="D412" s="22"/>
      <c r="E412" s="22"/>
      <c r="J412" s="24"/>
    </row>
    <row r="413">
      <c r="B413" s="22"/>
      <c r="C413" s="22"/>
      <c r="D413" s="22"/>
      <c r="E413" s="22"/>
      <c r="J413" s="24"/>
    </row>
    <row r="414">
      <c r="B414" s="22"/>
      <c r="C414" s="22"/>
      <c r="D414" s="22"/>
      <c r="E414" s="22"/>
      <c r="J414" s="24"/>
    </row>
    <row r="415">
      <c r="B415" s="22"/>
      <c r="C415" s="22"/>
      <c r="D415" s="22"/>
      <c r="E415" s="22"/>
      <c r="J415" s="24"/>
    </row>
    <row r="416">
      <c r="B416" s="22"/>
      <c r="C416" s="22"/>
      <c r="D416" s="22"/>
      <c r="E416" s="22"/>
      <c r="J416" s="24"/>
    </row>
    <row r="417">
      <c r="B417" s="22"/>
      <c r="C417" s="22"/>
      <c r="D417" s="22"/>
      <c r="E417" s="22"/>
      <c r="J417" s="24"/>
    </row>
    <row r="418">
      <c r="B418" s="22"/>
      <c r="C418" s="22"/>
      <c r="D418" s="22"/>
      <c r="E418" s="22"/>
      <c r="J418" s="24"/>
    </row>
    <row r="419">
      <c r="B419" s="22"/>
      <c r="C419" s="22"/>
      <c r="D419" s="22"/>
      <c r="E419" s="22"/>
      <c r="J419" s="24"/>
    </row>
    <row r="420">
      <c r="B420" s="22"/>
      <c r="C420" s="22"/>
      <c r="D420" s="22"/>
      <c r="E420" s="22"/>
      <c r="J420" s="24"/>
    </row>
    <row r="421">
      <c r="B421" s="22"/>
      <c r="C421" s="22"/>
      <c r="D421" s="22"/>
      <c r="E421" s="22"/>
      <c r="J421" s="24"/>
    </row>
    <row r="422">
      <c r="B422" s="22"/>
      <c r="C422" s="22"/>
      <c r="D422" s="22"/>
      <c r="E422" s="22"/>
      <c r="J422" s="24"/>
    </row>
    <row r="423">
      <c r="B423" s="22"/>
      <c r="C423" s="22"/>
      <c r="D423" s="22"/>
      <c r="E423" s="22"/>
      <c r="J423" s="24"/>
    </row>
    <row r="424">
      <c r="B424" s="22"/>
      <c r="C424" s="22"/>
      <c r="D424" s="22"/>
      <c r="E424" s="22"/>
      <c r="J424" s="24"/>
    </row>
    <row r="425">
      <c r="B425" s="22"/>
      <c r="C425" s="22"/>
      <c r="D425" s="22"/>
      <c r="E425" s="22"/>
      <c r="J425" s="24"/>
    </row>
    <row r="426">
      <c r="B426" s="22"/>
      <c r="C426" s="22"/>
      <c r="D426" s="22"/>
      <c r="E426" s="22"/>
      <c r="J426" s="24"/>
    </row>
    <row r="427">
      <c r="B427" s="22"/>
      <c r="C427" s="22"/>
      <c r="D427" s="22"/>
      <c r="E427" s="22"/>
      <c r="J427" s="24"/>
    </row>
    <row r="428">
      <c r="B428" s="22"/>
      <c r="C428" s="22"/>
      <c r="D428" s="22"/>
      <c r="E428" s="22"/>
      <c r="J428" s="24"/>
    </row>
    <row r="429">
      <c r="B429" s="22"/>
      <c r="C429" s="22"/>
      <c r="D429" s="22"/>
      <c r="E429" s="22"/>
      <c r="J429" s="24"/>
    </row>
    <row r="430">
      <c r="B430" s="22"/>
      <c r="C430" s="22"/>
      <c r="D430" s="22"/>
      <c r="E430" s="22"/>
      <c r="J430" s="24"/>
    </row>
    <row r="431">
      <c r="B431" s="22"/>
      <c r="C431" s="22"/>
      <c r="D431" s="22"/>
      <c r="E431" s="22"/>
      <c r="J431" s="24"/>
    </row>
    <row r="432">
      <c r="B432" s="22"/>
      <c r="C432" s="22"/>
      <c r="D432" s="22"/>
      <c r="E432" s="22"/>
      <c r="J432" s="24"/>
    </row>
    <row r="433">
      <c r="B433" s="22"/>
      <c r="C433" s="22"/>
      <c r="D433" s="22"/>
      <c r="E433" s="22"/>
      <c r="J433" s="24"/>
    </row>
    <row r="434">
      <c r="B434" s="22"/>
      <c r="C434" s="22"/>
      <c r="D434" s="22"/>
      <c r="E434" s="22"/>
      <c r="J434" s="24"/>
    </row>
    <row r="435">
      <c r="B435" s="22"/>
      <c r="C435" s="22"/>
      <c r="D435" s="22"/>
      <c r="E435" s="22"/>
      <c r="J435" s="24"/>
    </row>
    <row r="436">
      <c r="B436" s="22"/>
      <c r="C436" s="22"/>
      <c r="D436" s="22"/>
      <c r="E436" s="22"/>
      <c r="J436" s="24"/>
    </row>
    <row r="437">
      <c r="B437" s="22"/>
      <c r="C437" s="22"/>
      <c r="D437" s="22"/>
      <c r="E437" s="22"/>
      <c r="J437" s="24"/>
    </row>
    <row r="438">
      <c r="B438" s="22"/>
      <c r="C438" s="22"/>
      <c r="D438" s="22"/>
      <c r="E438" s="22"/>
      <c r="J438" s="24"/>
    </row>
    <row r="439">
      <c r="B439" s="22"/>
      <c r="C439" s="22"/>
      <c r="D439" s="22"/>
      <c r="E439" s="22"/>
      <c r="J439" s="24"/>
    </row>
    <row r="440">
      <c r="B440" s="22"/>
      <c r="C440" s="22"/>
      <c r="D440" s="22"/>
      <c r="E440" s="22"/>
      <c r="J440" s="24"/>
    </row>
    <row r="441">
      <c r="B441" s="22"/>
      <c r="C441" s="22"/>
      <c r="D441" s="22"/>
      <c r="E441" s="22"/>
      <c r="J441" s="24"/>
    </row>
    <row r="442">
      <c r="B442" s="22"/>
      <c r="C442" s="22"/>
      <c r="D442" s="22"/>
      <c r="E442" s="22"/>
      <c r="J442" s="24"/>
    </row>
    <row r="443">
      <c r="B443" s="22"/>
      <c r="C443" s="22"/>
      <c r="D443" s="22"/>
      <c r="E443" s="22"/>
      <c r="J443" s="24"/>
    </row>
    <row r="444">
      <c r="B444" s="22"/>
      <c r="C444" s="22"/>
      <c r="D444" s="22"/>
      <c r="E444" s="22"/>
      <c r="J444" s="24"/>
    </row>
    <row r="445">
      <c r="B445" s="22"/>
      <c r="C445" s="22"/>
      <c r="D445" s="22"/>
      <c r="E445" s="22"/>
      <c r="J445" s="24"/>
    </row>
    <row r="446">
      <c r="B446" s="22"/>
      <c r="C446" s="22"/>
      <c r="D446" s="22"/>
      <c r="E446" s="22"/>
      <c r="J446" s="24"/>
    </row>
    <row r="447">
      <c r="B447" s="22"/>
      <c r="C447" s="22"/>
      <c r="D447" s="22"/>
      <c r="E447" s="22"/>
      <c r="J447" s="24"/>
    </row>
    <row r="448">
      <c r="B448" s="22"/>
      <c r="C448" s="22"/>
      <c r="D448" s="22"/>
      <c r="E448" s="22"/>
      <c r="J448" s="24"/>
    </row>
    <row r="449">
      <c r="B449" s="22"/>
      <c r="C449" s="22"/>
      <c r="D449" s="22"/>
      <c r="E449" s="22"/>
      <c r="J449" s="24"/>
    </row>
    <row r="450">
      <c r="B450" s="22"/>
      <c r="C450" s="22"/>
      <c r="D450" s="22"/>
      <c r="E450" s="22"/>
      <c r="J450" s="24"/>
    </row>
    <row r="451">
      <c r="B451" s="22"/>
      <c r="C451" s="22"/>
      <c r="D451" s="22"/>
      <c r="E451" s="22"/>
      <c r="J451" s="24"/>
    </row>
    <row r="452">
      <c r="B452" s="22"/>
      <c r="C452" s="22"/>
      <c r="D452" s="22"/>
      <c r="E452" s="22"/>
      <c r="J452" s="24"/>
    </row>
    <row r="453">
      <c r="B453" s="22"/>
      <c r="C453" s="22"/>
      <c r="D453" s="22"/>
      <c r="E453" s="22"/>
      <c r="J453" s="24"/>
    </row>
    <row r="454">
      <c r="B454" s="22"/>
      <c r="C454" s="22"/>
      <c r="D454" s="22"/>
      <c r="E454" s="22"/>
      <c r="J454" s="24"/>
    </row>
    <row r="455">
      <c r="B455" s="22"/>
      <c r="C455" s="22"/>
      <c r="D455" s="22"/>
      <c r="E455" s="22"/>
      <c r="J455" s="24"/>
    </row>
    <row r="456">
      <c r="B456" s="22"/>
      <c r="C456" s="22"/>
      <c r="D456" s="22"/>
      <c r="E456" s="22"/>
      <c r="J456" s="24"/>
    </row>
    <row r="457">
      <c r="B457" s="22"/>
      <c r="C457" s="22"/>
      <c r="D457" s="22"/>
      <c r="E457" s="22"/>
      <c r="J457" s="24"/>
    </row>
    <row r="458">
      <c r="B458" s="22"/>
      <c r="C458" s="22"/>
      <c r="D458" s="22"/>
      <c r="E458" s="22"/>
      <c r="J458" s="24"/>
    </row>
    <row r="459">
      <c r="B459" s="22"/>
      <c r="C459" s="22"/>
      <c r="D459" s="22"/>
      <c r="E459" s="22"/>
      <c r="J459" s="24"/>
    </row>
    <row r="460">
      <c r="B460" s="22"/>
      <c r="C460" s="22"/>
      <c r="D460" s="22"/>
      <c r="E460" s="22"/>
      <c r="J460" s="24"/>
    </row>
    <row r="461">
      <c r="B461" s="22"/>
      <c r="C461" s="22"/>
      <c r="D461" s="22"/>
      <c r="E461" s="22"/>
      <c r="J461" s="24"/>
    </row>
    <row r="462">
      <c r="B462" s="22"/>
      <c r="C462" s="22"/>
      <c r="D462" s="22"/>
      <c r="E462" s="22"/>
      <c r="J462" s="24"/>
    </row>
    <row r="463">
      <c r="B463" s="22"/>
      <c r="C463" s="22"/>
      <c r="D463" s="22"/>
      <c r="E463" s="22"/>
      <c r="J463" s="24"/>
    </row>
    <row r="464">
      <c r="B464" s="22"/>
      <c r="C464" s="22"/>
      <c r="D464" s="22"/>
      <c r="E464" s="22"/>
      <c r="J464" s="24"/>
    </row>
    <row r="465">
      <c r="B465" s="22"/>
      <c r="C465" s="22"/>
      <c r="D465" s="22"/>
      <c r="E465" s="22"/>
      <c r="J465" s="24"/>
    </row>
    <row r="466">
      <c r="B466" s="22"/>
      <c r="C466" s="22"/>
      <c r="D466" s="22"/>
      <c r="E466" s="22"/>
      <c r="J466" s="24"/>
    </row>
    <row r="467">
      <c r="B467" s="22"/>
      <c r="C467" s="22"/>
      <c r="D467" s="22"/>
      <c r="E467" s="22"/>
      <c r="J467" s="24"/>
    </row>
    <row r="468">
      <c r="B468" s="22"/>
      <c r="C468" s="22"/>
      <c r="D468" s="22"/>
      <c r="E468" s="22"/>
      <c r="J468" s="24"/>
    </row>
    <row r="469">
      <c r="B469" s="22"/>
      <c r="C469" s="22"/>
      <c r="D469" s="22"/>
      <c r="E469" s="22"/>
      <c r="J469" s="24"/>
    </row>
    <row r="470">
      <c r="B470" s="22"/>
      <c r="C470" s="22"/>
      <c r="D470" s="22"/>
      <c r="E470" s="22"/>
      <c r="J470" s="24"/>
    </row>
    <row r="471">
      <c r="B471" s="22"/>
      <c r="C471" s="22"/>
      <c r="D471" s="22"/>
      <c r="E471" s="22"/>
      <c r="J471" s="24"/>
    </row>
    <row r="472">
      <c r="B472" s="22"/>
      <c r="C472" s="22"/>
      <c r="D472" s="22"/>
      <c r="E472" s="22"/>
      <c r="J472" s="24"/>
    </row>
    <row r="473">
      <c r="B473" s="22"/>
      <c r="C473" s="22"/>
      <c r="D473" s="22"/>
      <c r="E473" s="22"/>
      <c r="J473" s="24"/>
    </row>
    <row r="474">
      <c r="B474" s="22"/>
      <c r="C474" s="22"/>
      <c r="D474" s="22"/>
      <c r="E474" s="22"/>
      <c r="J474" s="24"/>
    </row>
    <row r="475">
      <c r="B475" s="22"/>
      <c r="C475" s="22"/>
      <c r="D475" s="22"/>
      <c r="E475" s="22"/>
      <c r="J475" s="24"/>
    </row>
    <row r="476">
      <c r="B476" s="22"/>
      <c r="C476" s="22"/>
      <c r="D476" s="22"/>
      <c r="E476" s="22"/>
      <c r="J476" s="24"/>
    </row>
    <row r="477">
      <c r="B477" s="22"/>
      <c r="C477" s="22"/>
      <c r="D477" s="22"/>
      <c r="E477" s="22"/>
      <c r="J477" s="24"/>
    </row>
    <row r="478">
      <c r="B478" s="22"/>
      <c r="C478" s="22"/>
      <c r="D478" s="22"/>
      <c r="E478" s="22"/>
      <c r="J478" s="24"/>
    </row>
    <row r="479">
      <c r="B479" s="22"/>
      <c r="C479" s="22"/>
      <c r="D479" s="22"/>
      <c r="E479" s="22"/>
      <c r="J479" s="24"/>
    </row>
    <row r="480">
      <c r="B480" s="22"/>
      <c r="C480" s="22"/>
      <c r="D480" s="22"/>
      <c r="E480" s="22"/>
      <c r="J480" s="24"/>
    </row>
    <row r="481">
      <c r="B481" s="22"/>
      <c r="C481" s="22"/>
      <c r="D481" s="22"/>
      <c r="E481" s="22"/>
      <c r="J481" s="24"/>
    </row>
    <row r="482">
      <c r="B482" s="22"/>
      <c r="C482" s="22"/>
      <c r="D482" s="22"/>
      <c r="E482" s="22"/>
      <c r="J482" s="24"/>
    </row>
    <row r="483">
      <c r="B483" s="22"/>
      <c r="C483" s="22"/>
      <c r="D483" s="22"/>
      <c r="E483" s="22"/>
      <c r="J483" s="24"/>
    </row>
    <row r="484">
      <c r="B484" s="22"/>
      <c r="C484" s="22"/>
      <c r="D484" s="22"/>
      <c r="E484" s="22"/>
      <c r="J484" s="24"/>
    </row>
    <row r="485">
      <c r="B485" s="22"/>
      <c r="C485" s="22"/>
      <c r="D485" s="22"/>
      <c r="E485" s="22"/>
      <c r="J485" s="24"/>
    </row>
    <row r="486">
      <c r="B486" s="22"/>
      <c r="C486" s="22"/>
      <c r="D486" s="22"/>
      <c r="E486" s="22"/>
      <c r="J486" s="24"/>
    </row>
    <row r="487">
      <c r="B487" s="22"/>
      <c r="C487" s="22"/>
      <c r="D487" s="22"/>
      <c r="E487" s="22"/>
      <c r="J487" s="24"/>
    </row>
    <row r="488">
      <c r="B488" s="22"/>
      <c r="C488" s="22"/>
      <c r="D488" s="22"/>
      <c r="E488" s="22"/>
      <c r="J488" s="24"/>
    </row>
    <row r="489">
      <c r="B489" s="22"/>
      <c r="C489" s="22"/>
      <c r="D489" s="22"/>
      <c r="E489" s="22"/>
      <c r="J489" s="24"/>
    </row>
    <row r="490">
      <c r="B490" s="22"/>
      <c r="C490" s="22"/>
      <c r="D490" s="22"/>
      <c r="E490" s="22"/>
      <c r="J490" s="24"/>
    </row>
    <row r="491">
      <c r="B491" s="22"/>
      <c r="C491" s="22"/>
      <c r="D491" s="22"/>
      <c r="E491" s="22"/>
      <c r="J491" s="24"/>
    </row>
    <row r="492">
      <c r="B492" s="22"/>
      <c r="C492" s="22"/>
      <c r="D492" s="22"/>
      <c r="E492" s="22"/>
      <c r="J492" s="24"/>
    </row>
    <row r="493">
      <c r="B493" s="22"/>
      <c r="C493" s="22"/>
      <c r="D493" s="22"/>
      <c r="E493" s="22"/>
      <c r="J493" s="24"/>
    </row>
    <row r="494">
      <c r="B494" s="22"/>
      <c r="C494" s="22"/>
      <c r="D494" s="22"/>
      <c r="E494" s="22"/>
      <c r="J494" s="24"/>
    </row>
    <row r="495">
      <c r="B495" s="22"/>
      <c r="C495" s="22"/>
      <c r="D495" s="22"/>
      <c r="E495" s="22"/>
      <c r="J495" s="24"/>
    </row>
    <row r="496">
      <c r="B496" s="22"/>
      <c r="C496" s="22"/>
      <c r="D496" s="22"/>
      <c r="E496" s="22"/>
      <c r="J496" s="24"/>
    </row>
    <row r="497">
      <c r="B497" s="22"/>
      <c r="C497" s="22"/>
      <c r="D497" s="22"/>
      <c r="E497" s="22"/>
      <c r="J497" s="24"/>
    </row>
    <row r="498">
      <c r="B498" s="22"/>
      <c r="C498" s="22"/>
      <c r="D498" s="22"/>
      <c r="E498" s="22"/>
      <c r="J498" s="24"/>
    </row>
    <row r="499">
      <c r="B499" s="22"/>
      <c r="C499" s="22"/>
      <c r="D499" s="22"/>
      <c r="E499" s="22"/>
      <c r="J499" s="24"/>
    </row>
    <row r="500">
      <c r="B500" s="22"/>
      <c r="C500" s="22"/>
      <c r="D500" s="22"/>
      <c r="E500" s="22"/>
      <c r="J500" s="24"/>
    </row>
    <row r="501">
      <c r="B501" s="22"/>
      <c r="C501" s="22"/>
      <c r="D501" s="22"/>
      <c r="E501" s="22"/>
      <c r="J501" s="24"/>
    </row>
    <row r="502">
      <c r="B502" s="22"/>
      <c r="C502" s="22"/>
      <c r="D502" s="22"/>
      <c r="E502" s="22"/>
      <c r="J502" s="24"/>
    </row>
    <row r="503">
      <c r="B503" s="22"/>
      <c r="C503" s="22"/>
      <c r="D503" s="22"/>
      <c r="E503" s="22"/>
      <c r="J503" s="24"/>
    </row>
    <row r="504">
      <c r="B504" s="22"/>
      <c r="C504" s="22"/>
      <c r="D504" s="22"/>
      <c r="E504" s="22"/>
      <c r="J504" s="24"/>
    </row>
    <row r="505">
      <c r="B505" s="22"/>
      <c r="C505" s="22"/>
      <c r="D505" s="22"/>
      <c r="E505" s="22"/>
      <c r="J505" s="24"/>
    </row>
    <row r="506">
      <c r="B506" s="22"/>
      <c r="C506" s="22"/>
      <c r="D506" s="22"/>
      <c r="E506" s="22"/>
      <c r="J506" s="24"/>
    </row>
    <row r="507">
      <c r="B507" s="22"/>
      <c r="C507" s="22"/>
      <c r="D507" s="22"/>
      <c r="E507" s="22"/>
      <c r="J507" s="24"/>
    </row>
    <row r="508">
      <c r="B508" s="22"/>
      <c r="C508" s="22"/>
      <c r="D508" s="22"/>
      <c r="E508" s="22"/>
      <c r="J508" s="24"/>
    </row>
    <row r="509">
      <c r="B509" s="22"/>
      <c r="C509" s="22"/>
      <c r="D509" s="22"/>
      <c r="E509" s="22"/>
      <c r="J509" s="24"/>
    </row>
    <row r="510">
      <c r="B510" s="22"/>
      <c r="C510" s="22"/>
      <c r="D510" s="22"/>
      <c r="E510" s="22"/>
      <c r="J510" s="24"/>
    </row>
    <row r="511">
      <c r="B511" s="22"/>
      <c r="C511" s="22"/>
      <c r="D511" s="22"/>
      <c r="E511" s="22"/>
      <c r="J511" s="24"/>
    </row>
    <row r="512">
      <c r="B512" s="22"/>
      <c r="C512" s="22"/>
      <c r="D512" s="22"/>
      <c r="E512" s="22"/>
      <c r="J512" s="24"/>
    </row>
    <row r="513">
      <c r="B513" s="22"/>
      <c r="C513" s="22"/>
      <c r="D513" s="22"/>
      <c r="E513" s="22"/>
      <c r="J513" s="24"/>
    </row>
    <row r="514">
      <c r="B514" s="22"/>
      <c r="C514" s="22"/>
      <c r="D514" s="22"/>
      <c r="E514" s="22"/>
      <c r="J514" s="24"/>
    </row>
    <row r="515">
      <c r="B515" s="22"/>
      <c r="C515" s="22"/>
      <c r="D515" s="22"/>
      <c r="E515" s="22"/>
      <c r="J515" s="24"/>
    </row>
    <row r="516">
      <c r="B516" s="22"/>
      <c r="C516" s="22"/>
      <c r="D516" s="22"/>
      <c r="E516" s="22"/>
      <c r="J516" s="24"/>
    </row>
    <row r="517">
      <c r="B517" s="22"/>
      <c r="C517" s="22"/>
      <c r="D517" s="22"/>
      <c r="E517" s="22"/>
      <c r="J517" s="24"/>
    </row>
    <row r="518">
      <c r="B518" s="22"/>
      <c r="C518" s="22"/>
      <c r="D518" s="22"/>
      <c r="E518" s="22"/>
      <c r="J518" s="24"/>
    </row>
    <row r="519">
      <c r="B519" s="22"/>
      <c r="C519" s="22"/>
      <c r="D519" s="22"/>
      <c r="E519" s="22"/>
      <c r="J519" s="24"/>
    </row>
    <row r="520">
      <c r="B520" s="22"/>
      <c r="C520" s="22"/>
      <c r="D520" s="22"/>
      <c r="E520" s="22"/>
      <c r="J520" s="24"/>
    </row>
    <row r="521">
      <c r="B521" s="22"/>
      <c r="C521" s="22"/>
      <c r="D521" s="22"/>
      <c r="E521" s="22"/>
      <c r="J521" s="24"/>
    </row>
    <row r="522">
      <c r="B522" s="22"/>
      <c r="C522" s="22"/>
      <c r="D522" s="22"/>
      <c r="E522" s="22"/>
      <c r="J522" s="24"/>
    </row>
    <row r="523">
      <c r="B523" s="22"/>
      <c r="C523" s="22"/>
      <c r="D523" s="22"/>
      <c r="E523" s="22"/>
      <c r="J523" s="24"/>
    </row>
    <row r="524">
      <c r="B524" s="22"/>
      <c r="C524" s="22"/>
      <c r="D524" s="22"/>
      <c r="E524" s="22"/>
      <c r="J524" s="24"/>
    </row>
    <row r="525">
      <c r="B525" s="22"/>
      <c r="C525" s="22"/>
      <c r="D525" s="22"/>
      <c r="E525" s="22"/>
      <c r="J525" s="24"/>
    </row>
    <row r="526">
      <c r="B526" s="22"/>
      <c r="C526" s="22"/>
      <c r="D526" s="22"/>
      <c r="E526" s="22"/>
      <c r="J526" s="24"/>
    </row>
    <row r="527">
      <c r="B527" s="22"/>
      <c r="C527" s="22"/>
      <c r="D527" s="22"/>
      <c r="E527" s="22"/>
      <c r="J527" s="24"/>
    </row>
    <row r="528">
      <c r="B528" s="22"/>
      <c r="C528" s="22"/>
      <c r="D528" s="22"/>
      <c r="E528" s="22"/>
      <c r="J528" s="24"/>
    </row>
    <row r="529">
      <c r="B529" s="22"/>
      <c r="C529" s="22"/>
      <c r="D529" s="22"/>
      <c r="E529" s="22"/>
      <c r="J529" s="24"/>
    </row>
    <row r="530">
      <c r="B530" s="22"/>
      <c r="C530" s="22"/>
      <c r="D530" s="22"/>
      <c r="E530" s="22"/>
      <c r="J530" s="24"/>
    </row>
    <row r="531">
      <c r="B531" s="22"/>
      <c r="C531" s="22"/>
      <c r="D531" s="22"/>
      <c r="E531" s="22"/>
      <c r="J531" s="24"/>
    </row>
    <row r="532">
      <c r="B532" s="22"/>
      <c r="C532" s="22"/>
      <c r="D532" s="22"/>
      <c r="E532" s="22"/>
      <c r="J532" s="24"/>
    </row>
    <row r="533">
      <c r="B533" s="22"/>
      <c r="C533" s="22"/>
      <c r="D533" s="22"/>
      <c r="E533" s="22"/>
      <c r="J533" s="24"/>
    </row>
    <row r="534">
      <c r="B534" s="22"/>
      <c r="C534" s="22"/>
      <c r="D534" s="22"/>
      <c r="E534" s="22"/>
      <c r="J534" s="24"/>
    </row>
    <row r="535">
      <c r="B535" s="22"/>
      <c r="C535" s="22"/>
      <c r="D535" s="22"/>
      <c r="E535" s="22"/>
      <c r="J535" s="24"/>
    </row>
    <row r="536">
      <c r="B536" s="22"/>
      <c r="C536" s="22"/>
      <c r="D536" s="22"/>
      <c r="E536" s="22"/>
      <c r="J536" s="24"/>
    </row>
    <row r="537">
      <c r="B537" s="22"/>
      <c r="C537" s="22"/>
      <c r="D537" s="22"/>
      <c r="E537" s="22"/>
      <c r="J537" s="24"/>
    </row>
    <row r="538">
      <c r="B538" s="22"/>
      <c r="C538" s="22"/>
      <c r="D538" s="22"/>
      <c r="E538" s="22"/>
      <c r="J538" s="24"/>
    </row>
    <row r="539">
      <c r="B539" s="22"/>
      <c r="C539" s="22"/>
      <c r="D539" s="22"/>
      <c r="E539" s="22"/>
      <c r="J539" s="24"/>
    </row>
    <row r="540">
      <c r="B540" s="22"/>
      <c r="C540" s="22"/>
      <c r="D540" s="22"/>
      <c r="E540" s="22"/>
      <c r="J540" s="24"/>
    </row>
    <row r="541">
      <c r="B541" s="22"/>
      <c r="C541" s="22"/>
      <c r="D541" s="22"/>
      <c r="E541" s="22"/>
      <c r="J541" s="24"/>
    </row>
    <row r="542">
      <c r="B542" s="22"/>
      <c r="C542" s="22"/>
      <c r="D542" s="22"/>
      <c r="E542" s="22"/>
      <c r="J542" s="24"/>
    </row>
    <row r="543">
      <c r="B543" s="22"/>
      <c r="C543" s="22"/>
      <c r="D543" s="22"/>
      <c r="E543" s="22"/>
      <c r="J543" s="24"/>
    </row>
    <row r="544">
      <c r="B544" s="22"/>
      <c r="C544" s="22"/>
      <c r="D544" s="22"/>
      <c r="E544" s="22"/>
      <c r="J544" s="24"/>
    </row>
    <row r="545">
      <c r="B545" s="22"/>
      <c r="C545" s="22"/>
      <c r="D545" s="22"/>
      <c r="E545" s="22"/>
      <c r="J545" s="24"/>
    </row>
    <row r="546">
      <c r="B546" s="22"/>
      <c r="C546" s="22"/>
      <c r="D546" s="22"/>
      <c r="E546" s="22"/>
      <c r="J546" s="24"/>
    </row>
    <row r="547">
      <c r="B547" s="22"/>
      <c r="C547" s="22"/>
      <c r="D547" s="22"/>
      <c r="E547" s="22"/>
      <c r="J547" s="24"/>
    </row>
    <row r="548">
      <c r="B548" s="22"/>
      <c r="C548" s="22"/>
      <c r="D548" s="22"/>
      <c r="E548" s="22"/>
      <c r="J548" s="24"/>
    </row>
    <row r="549">
      <c r="B549" s="22"/>
      <c r="C549" s="22"/>
      <c r="D549" s="22"/>
      <c r="E549" s="22"/>
      <c r="J549" s="24"/>
    </row>
    <row r="550">
      <c r="B550" s="22"/>
      <c r="C550" s="22"/>
      <c r="D550" s="22"/>
      <c r="E550" s="22"/>
      <c r="J550" s="24"/>
    </row>
    <row r="551">
      <c r="B551" s="22"/>
      <c r="C551" s="22"/>
      <c r="D551" s="22"/>
      <c r="E551" s="22"/>
      <c r="J551" s="24"/>
    </row>
    <row r="552">
      <c r="B552" s="22"/>
      <c r="C552" s="22"/>
      <c r="D552" s="22"/>
      <c r="E552" s="22"/>
      <c r="J552" s="24"/>
    </row>
    <row r="553">
      <c r="B553" s="22"/>
      <c r="C553" s="22"/>
      <c r="D553" s="22"/>
      <c r="E553" s="22"/>
      <c r="J553" s="24"/>
    </row>
    <row r="554">
      <c r="B554" s="22"/>
      <c r="C554" s="22"/>
      <c r="D554" s="22"/>
      <c r="E554" s="22"/>
      <c r="J554" s="24"/>
    </row>
    <row r="555">
      <c r="B555" s="22"/>
      <c r="C555" s="22"/>
      <c r="D555" s="22"/>
      <c r="E555" s="22"/>
      <c r="J555" s="24"/>
    </row>
    <row r="556">
      <c r="B556" s="22"/>
      <c r="C556" s="22"/>
      <c r="D556" s="22"/>
      <c r="E556" s="22"/>
      <c r="J556" s="24"/>
    </row>
    <row r="557">
      <c r="B557" s="22"/>
      <c r="C557" s="22"/>
      <c r="D557" s="22"/>
      <c r="E557" s="22"/>
      <c r="J557" s="24"/>
    </row>
    <row r="558">
      <c r="B558" s="22"/>
      <c r="C558" s="22"/>
      <c r="D558" s="22"/>
      <c r="E558" s="22"/>
      <c r="J558" s="24"/>
    </row>
    <row r="559">
      <c r="B559" s="22"/>
      <c r="C559" s="22"/>
      <c r="D559" s="22"/>
      <c r="E559" s="22"/>
      <c r="J559" s="24"/>
    </row>
    <row r="560">
      <c r="B560" s="22"/>
      <c r="C560" s="22"/>
      <c r="D560" s="22"/>
      <c r="E560" s="22"/>
      <c r="J560" s="24"/>
    </row>
    <row r="561">
      <c r="B561" s="22"/>
      <c r="C561" s="22"/>
      <c r="D561" s="22"/>
      <c r="E561" s="22"/>
      <c r="J561" s="24"/>
    </row>
    <row r="562">
      <c r="B562" s="22"/>
      <c r="C562" s="22"/>
      <c r="D562" s="22"/>
      <c r="E562" s="22"/>
      <c r="J562" s="24"/>
    </row>
    <row r="563">
      <c r="B563" s="22"/>
      <c r="C563" s="22"/>
      <c r="D563" s="22"/>
      <c r="E563" s="22"/>
      <c r="J563" s="24"/>
    </row>
    <row r="564">
      <c r="B564" s="22"/>
      <c r="C564" s="22"/>
      <c r="D564" s="22"/>
      <c r="E564" s="22"/>
      <c r="J564" s="24"/>
    </row>
    <row r="565">
      <c r="B565" s="22"/>
      <c r="C565" s="22"/>
      <c r="D565" s="22"/>
      <c r="E565" s="22"/>
      <c r="J565" s="24"/>
    </row>
    <row r="566">
      <c r="B566" s="22"/>
      <c r="C566" s="22"/>
      <c r="D566" s="22"/>
      <c r="E566" s="22"/>
      <c r="J566" s="24"/>
    </row>
    <row r="567">
      <c r="B567" s="22"/>
      <c r="C567" s="22"/>
      <c r="D567" s="22"/>
      <c r="E567" s="22"/>
      <c r="J567" s="24"/>
    </row>
    <row r="568">
      <c r="B568" s="22"/>
      <c r="C568" s="22"/>
      <c r="D568" s="22"/>
      <c r="E568" s="22"/>
      <c r="J568" s="24"/>
    </row>
    <row r="569">
      <c r="B569" s="22"/>
      <c r="C569" s="22"/>
      <c r="D569" s="22"/>
      <c r="E569" s="22"/>
      <c r="J569" s="24"/>
    </row>
    <row r="570">
      <c r="B570" s="22"/>
      <c r="C570" s="22"/>
      <c r="D570" s="22"/>
      <c r="E570" s="22"/>
      <c r="J570" s="24"/>
    </row>
    <row r="571">
      <c r="B571" s="22"/>
      <c r="C571" s="22"/>
      <c r="D571" s="22"/>
      <c r="E571" s="22"/>
      <c r="J571" s="24"/>
    </row>
    <row r="572">
      <c r="B572" s="22"/>
      <c r="C572" s="22"/>
      <c r="D572" s="22"/>
      <c r="E572" s="22"/>
      <c r="J572" s="24"/>
    </row>
    <row r="573">
      <c r="B573" s="22"/>
      <c r="C573" s="22"/>
      <c r="D573" s="22"/>
      <c r="E573" s="22"/>
      <c r="J573" s="24"/>
    </row>
    <row r="574">
      <c r="B574" s="22"/>
      <c r="C574" s="22"/>
      <c r="D574" s="22"/>
      <c r="E574" s="22"/>
      <c r="J574" s="24"/>
    </row>
    <row r="575">
      <c r="B575" s="22"/>
      <c r="C575" s="22"/>
      <c r="D575" s="22"/>
      <c r="E575" s="22"/>
      <c r="J575" s="24"/>
    </row>
    <row r="576">
      <c r="B576" s="22"/>
      <c r="C576" s="22"/>
      <c r="D576" s="22"/>
      <c r="E576" s="22"/>
      <c r="J576" s="24"/>
    </row>
    <row r="577">
      <c r="B577" s="22"/>
      <c r="C577" s="22"/>
      <c r="D577" s="22"/>
      <c r="E577" s="22"/>
      <c r="J577" s="24"/>
    </row>
    <row r="578">
      <c r="B578" s="22"/>
      <c r="C578" s="22"/>
      <c r="D578" s="22"/>
      <c r="E578" s="22"/>
      <c r="J578" s="24"/>
    </row>
    <row r="579">
      <c r="B579" s="22"/>
      <c r="C579" s="22"/>
      <c r="D579" s="22"/>
      <c r="E579" s="22"/>
      <c r="J579" s="24"/>
    </row>
    <row r="580">
      <c r="B580" s="22"/>
      <c r="C580" s="22"/>
      <c r="D580" s="22"/>
      <c r="E580" s="22"/>
      <c r="J580" s="24"/>
    </row>
    <row r="581">
      <c r="B581" s="22"/>
      <c r="C581" s="22"/>
      <c r="D581" s="22"/>
      <c r="E581" s="22"/>
      <c r="J581" s="24"/>
    </row>
    <row r="582">
      <c r="B582" s="22"/>
      <c r="C582" s="22"/>
      <c r="D582" s="22"/>
      <c r="E582" s="22"/>
      <c r="J582" s="24"/>
    </row>
    <row r="583">
      <c r="B583" s="22"/>
      <c r="C583" s="22"/>
      <c r="D583" s="22"/>
      <c r="E583" s="22"/>
      <c r="J583" s="24"/>
    </row>
    <row r="584">
      <c r="B584" s="22"/>
      <c r="C584" s="22"/>
      <c r="D584" s="22"/>
      <c r="E584" s="22"/>
      <c r="J584" s="24"/>
    </row>
    <row r="585">
      <c r="B585" s="22"/>
      <c r="C585" s="22"/>
      <c r="D585" s="22"/>
      <c r="E585" s="22"/>
      <c r="J585" s="24"/>
    </row>
    <row r="586">
      <c r="B586" s="22"/>
      <c r="C586" s="22"/>
      <c r="D586" s="22"/>
      <c r="E586" s="22"/>
      <c r="J586" s="24"/>
    </row>
    <row r="587">
      <c r="B587" s="22"/>
      <c r="C587" s="22"/>
      <c r="D587" s="22"/>
      <c r="E587" s="22"/>
      <c r="J587" s="24"/>
    </row>
    <row r="588">
      <c r="B588" s="22"/>
      <c r="C588" s="22"/>
      <c r="D588" s="22"/>
      <c r="E588" s="22"/>
      <c r="J588" s="24"/>
    </row>
    <row r="589">
      <c r="B589" s="22"/>
      <c r="C589" s="22"/>
      <c r="D589" s="22"/>
      <c r="E589" s="22"/>
      <c r="J589" s="24"/>
    </row>
    <row r="590">
      <c r="B590" s="22"/>
      <c r="C590" s="22"/>
      <c r="D590" s="22"/>
      <c r="E590" s="22"/>
      <c r="J590" s="24"/>
    </row>
    <row r="591">
      <c r="B591" s="22"/>
      <c r="C591" s="22"/>
      <c r="D591" s="22"/>
      <c r="E591" s="22"/>
      <c r="J591" s="24"/>
    </row>
    <row r="592">
      <c r="B592" s="22"/>
      <c r="C592" s="22"/>
      <c r="D592" s="22"/>
      <c r="E592" s="22"/>
      <c r="J592" s="24"/>
    </row>
    <row r="593">
      <c r="B593" s="22"/>
      <c r="C593" s="22"/>
      <c r="D593" s="22"/>
      <c r="E593" s="22"/>
      <c r="J593" s="24"/>
    </row>
    <row r="594">
      <c r="B594" s="22"/>
      <c r="C594" s="22"/>
      <c r="D594" s="22"/>
      <c r="E594" s="22"/>
      <c r="J594" s="24"/>
    </row>
    <row r="595">
      <c r="B595" s="22"/>
      <c r="C595" s="22"/>
      <c r="D595" s="22"/>
      <c r="E595" s="22"/>
      <c r="J595" s="24"/>
    </row>
    <row r="596">
      <c r="B596" s="22"/>
      <c r="C596" s="22"/>
      <c r="D596" s="22"/>
      <c r="E596" s="22"/>
      <c r="J596" s="24"/>
    </row>
    <row r="597">
      <c r="B597" s="22"/>
      <c r="C597" s="22"/>
      <c r="D597" s="22"/>
      <c r="E597" s="22"/>
      <c r="J597" s="24"/>
    </row>
    <row r="598">
      <c r="B598" s="22"/>
      <c r="C598" s="22"/>
      <c r="D598" s="22"/>
      <c r="E598" s="22"/>
      <c r="J598" s="24"/>
    </row>
    <row r="599">
      <c r="B599" s="22"/>
      <c r="C599" s="22"/>
      <c r="D599" s="22"/>
      <c r="E599" s="22"/>
      <c r="J599" s="24"/>
    </row>
    <row r="600">
      <c r="B600" s="22"/>
      <c r="C600" s="22"/>
      <c r="D600" s="22"/>
      <c r="E600" s="22"/>
      <c r="J600" s="24"/>
    </row>
    <row r="601">
      <c r="B601" s="22"/>
      <c r="C601" s="22"/>
      <c r="D601" s="22"/>
      <c r="E601" s="22"/>
      <c r="J601" s="24"/>
    </row>
    <row r="602">
      <c r="B602" s="22"/>
      <c r="C602" s="22"/>
      <c r="D602" s="22"/>
      <c r="E602" s="22"/>
      <c r="J602" s="24"/>
    </row>
    <row r="603">
      <c r="B603" s="22"/>
      <c r="C603" s="22"/>
      <c r="D603" s="22"/>
      <c r="E603" s="22"/>
      <c r="J603" s="24"/>
    </row>
    <row r="604">
      <c r="B604" s="22"/>
      <c r="C604" s="22"/>
      <c r="D604" s="22"/>
      <c r="E604" s="22"/>
      <c r="J604" s="24"/>
    </row>
    <row r="605">
      <c r="B605" s="22"/>
      <c r="C605" s="22"/>
      <c r="D605" s="22"/>
      <c r="E605" s="22"/>
      <c r="J605" s="24"/>
    </row>
    <row r="606">
      <c r="B606" s="22"/>
      <c r="C606" s="22"/>
      <c r="D606" s="22"/>
      <c r="E606" s="22"/>
      <c r="J606" s="24"/>
    </row>
    <row r="607">
      <c r="B607" s="22"/>
      <c r="C607" s="22"/>
      <c r="D607" s="22"/>
      <c r="E607" s="22"/>
      <c r="J607" s="24"/>
    </row>
    <row r="608">
      <c r="B608" s="22"/>
      <c r="C608" s="22"/>
      <c r="D608" s="22"/>
      <c r="E608" s="22"/>
      <c r="J608" s="24"/>
    </row>
    <row r="609">
      <c r="B609" s="22"/>
      <c r="C609" s="22"/>
      <c r="D609" s="22"/>
      <c r="E609" s="22"/>
      <c r="J609" s="24"/>
    </row>
    <row r="610">
      <c r="B610" s="22"/>
      <c r="C610" s="22"/>
      <c r="D610" s="22"/>
      <c r="E610" s="22"/>
      <c r="J610" s="24"/>
    </row>
    <row r="611">
      <c r="B611" s="22"/>
      <c r="C611" s="22"/>
      <c r="D611" s="22"/>
      <c r="E611" s="22"/>
      <c r="J611" s="24"/>
    </row>
    <row r="612">
      <c r="B612" s="22"/>
      <c r="C612" s="22"/>
      <c r="D612" s="22"/>
      <c r="E612" s="22"/>
      <c r="J612" s="24"/>
    </row>
    <row r="613">
      <c r="B613" s="22"/>
      <c r="C613" s="22"/>
      <c r="D613" s="22"/>
      <c r="E613" s="22"/>
      <c r="J613" s="24"/>
    </row>
    <row r="614">
      <c r="B614" s="22"/>
      <c r="C614" s="22"/>
      <c r="D614" s="22"/>
      <c r="E614" s="22"/>
      <c r="J614" s="24"/>
    </row>
    <row r="615">
      <c r="B615" s="22"/>
      <c r="C615" s="22"/>
      <c r="D615" s="22"/>
      <c r="E615" s="22"/>
      <c r="J615" s="24"/>
    </row>
    <row r="616">
      <c r="B616" s="22"/>
      <c r="C616" s="22"/>
      <c r="D616" s="22"/>
      <c r="E616" s="22"/>
      <c r="J616" s="24"/>
    </row>
    <row r="617">
      <c r="B617" s="22"/>
      <c r="C617" s="22"/>
      <c r="D617" s="22"/>
      <c r="E617" s="22"/>
      <c r="J617" s="24"/>
    </row>
    <row r="618">
      <c r="B618" s="22"/>
      <c r="C618" s="22"/>
      <c r="D618" s="22"/>
      <c r="E618" s="22"/>
      <c r="J618" s="24"/>
    </row>
    <row r="619">
      <c r="B619" s="22"/>
      <c r="C619" s="22"/>
      <c r="D619" s="22"/>
      <c r="E619" s="22"/>
      <c r="J619" s="24"/>
    </row>
    <row r="620">
      <c r="B620" s="22"/>
      <c r="C620" s="22"/>
      <c r="D620" s="22"/>
      <c r="E620" s="22"/>
      <c r="J620" s="24"/>
    </row>
    <row r="621">
      <c r="B621" s="22"/>
      <c r="C621" s="22"/>
      <c r="D621" s="22"/>
      <c r="E621" s="22"/>
      <c r="J621" s="24"/>
    </row>
    <row r="622">
      <c r="B622" s="22"/>
      <c r="C622" s="22"/>
      <c r="D622" s="22"/>
      <c r="E622" s="22"/>
      <c r="J622" s="24"/>
    </row>
    <row r="623">
      <c r="B623" s="22"/>
      <c r="C623" s="22"/>
      <c r="D623" s="22"/>
      <c r="E623" s="22"/>
      <c r="J623" s="24"/>
    </row>
    <row r="624">
      <c r="B624" s="22"/>
      <c r="C624" s="22"/>
      <c r="D624" s="22"/>
      <c r="E624" s="22"/>
      <c r="J624" s="24"/>
    </row>
    <row r="625">
      <c r="B625" s="22"/>
      <c r="C625" s="22"/>
      <c r="D625" s="22"/>
      <c r="E625" s="22"/>
      <c r="J625" s="24"/>
    </row>
    <row r="626">
      <c r="B626" s="22"/>
      <c r="C626" s="22"/>
      <c r="D626" s="22"/>
      <c r="E626" s="22"/>
      <c r="J626" s="24"/>
    </row>
    <row r="627">
      <c r="B627" s="22"/>
      <c r="C627" s="22"/>
      <c r="D627" s="22"/>
      <c r="E627" s="22"/>
      <c r="J627" s="24"/>
    </row>
    <row r="628">
      <c r="B628" s="22"/>
      <c r="C628" s="22"/>
      <c r="D628" s="22"/>
      <c r="E628" s="22"/>
      <c r="J628" s="24"/>
    </row>
    <row r="629">
      <c r="B629" s="22"/>
      <c r="C629" s="22"/>
      <c r="D629" s="22"/>
      <c r="E629" s="22"/>
      <c r="J629" s="24"/>
    </row>
    <row r="630">
      <c r="B630" s="22"/>
      <c r="C630" s="22"/>
      <c r="D630" s="22"/>
      <c r="E630" s="22"/>
      <c r="J630" s="24"/>
    </row>
    <row r="631">
      <c r="B631" s="22"/>
      <c r="C631" s="22"/>
      <c r="D631" s="22"/>
      <c r="E631" s="22"/>
      <c r="J631" s="24"/>
    </row>
    <row r="632">
      <c r="B632" s="22"/>
      <c r="C632" s="22"/>
      <c r="D632" s="22"/>
      <c r="E632" s="22"/>
      <c r="J632" s="24"/>
    </row>
    <row r="633">
      <c r="B633" s="22"/>
      <c r="C633" s="22"/>
      <c r="D633" s="22"/>
      <c r="E633" s="22"/>
      <c r="J633" s="24"/>
    </row>
    <row r="634">
      <c r="B634" s="22"/>
      <c r="C634" s="22"/>
      <c r="D634" s="22"/>
      <c r="E634" s="22"/>
      <c r="J634" s="24"/>
    </row>
    <row r="635">
      <c r="B635" s="22"/>
      <c r="C635" s="22"/>
      <c r="D635" s="22"/>
      <c r="E635" s="22"/>
      <c r="J635" s="24"/>
    </row>
    <row r="636">
      <c r="B636" s="22"/>
      <c r="C636" s="22"/>
      <c r="D636" s="22"/>
      <c r="E636" s="22"/>
      <c r="J636" s="24"/>
    </row>
    <row r="637">
      <c r="B637" s="22"/>
      <c r="C637" s="22"/>
      <c r="D637" s="22"/>
      <c r="E637" s="22"/>
      <c r="J637" s="24"/>
    </row>
    <row r="638">
      <c r="B638" s="22"/>
      <c r="C638" s="22"/>
      <c r="D638" s="22"/>
      <c r="E638" s="22"/>
      <c r="J638" s="24"/>
    </row>
    <row r="639">
      <c r="B639" s="22"/>
      <c r="C639" s="22"/>
      <c r="D639" s="22"/>
      <c r="E639" s="22"/>
      <c r="J639" s="24"/>
    </row>
    <row r="640">
      <c r="B640" s="22"/>
      <c r="C640" s="22"/>
      <c r="D640" s="22"/>
      <c r="E640" s="22"/>
      <c r="J640" s="24"/>
    </row>
    <row r="641">
      <c r="B641" s="22"/>
      <c r="C641" s="22"/>
      <c r="D641" s="22"/>
      <c r="E641" s="22"/>
      <c r="J641" s="24"/>
    </row>
    <row r="642">
      <c r="B642" s="22"/>
      <c r="C642" s="22"/>
      <c r="D642" s="22"/>
      <c r="E642" s="22"/>
      <c r="J642" s="24"/>
    </row>
    <row r="643">
      <c r="B643" s="22"/>
      <c r="C643" s="22"/>
      <c r="D643" s="22"/>
      <c r="E643" s="22"/>
      <c r="J643" s="24"/>
    </row>
    <row r="644">
      <c r="B644" s="22"/>
      <c r="C644" s="22"/>
      <c r="D644" s="22"/>
      <c r="E644" s="22"/>
      <c r="J644" s="24"/>
    </row>
    <row r="645">
      <c r="B645" s="22"/>
      <c r="C645" s="22"/>
      <c r="D645" s="22"/>
      <c r="E645" s="22"/>
      <c r="J645" s="24"/>
    </row>
    <row r="646">
      <c r="B646" s="22"/>
      <c r="C646" s="22"/>
      <c r="D646" s="22"/>
      <c r="E646" s="22"/>
      <c r="J646" s="24"/>
    </row>
    <row r="647">
      <c r="B647" s="22"/>
      <c r="C647" s="22"/>
      <c r="D647" s="22"/>
      <c r="E647" s="22"/>
      <c r="J647" s="24"/>
    </row>
    <row r="648">
      <c r="B648" s="22"/>
      <c r="C648" s="22"/>
      <c r="D648" s="22"/>
      <c r="E648" s="22"/>
      <c r="J648" s="24"/>
    </row>
    <row r="649">
      <c r="B649" s="22"/>
      <c r="C649" s="22"/>
      <c r="D649" s="22"/>
      <c r="E649" s="22"/>
      <c r="J649" s="24"/>
    </row>
    <row r="650">
      <c r="B650" s="22"/>
      <c r="C650" s="22"/>
      <c r="D650" s="22"/>
      <c r="E650" s="22"/>
      <c r="J650" s="24"/>
    </row>
    <row r="651">
      <c r="B651" s="22"/>
      <c r="C651" s="22"/>
      <c r="D651" s="22"/>
      <c r="E651" s="22"/>
      <c r="J651" s="24"/>
    </row>
    <row r="652">
      <c r="B652" s="22"/>
      <c r="C652" s="22"/>
      <c r="D652" s="22"/>
      <c r="E652" s="22"/>
      <c r="J652" s="24"/>
    </row>
    <row r="653">
      <c r="B653" s="22"/>
      <c r="C653" s="22"/>
      <c r="D653" s="22"/>
      <c r="E653" s="22"/>
      <c r="J653" s="24"/>
    </row>
    <row r="654">
      <c r="B654" s="22"/>
      <c r="C654" s="22"/>
      <c r="D654" s="22"/>
      <c r="E654" s="22"/>
      <c r="J654" s="24"/>
    </row>
    <row r="655">
      <c r="B655" s="22"/>
      <c r="C655" s="22"/>
      <c r="D655" s="22"/>
      <c r="E655" s="22"/>
      <c r="J655" s="24"/>
    </row>
    <row r="656">
      <c r="B656" s="22"/>
      <c r="C656" s="22"/>
      <c r="D656" s="22"/>
      <c r="E656" s="22"/>
      <c r="J656" s="24"/>
    </row>
    <row r="657">
      <c r="B657" s="22"/>
      <c r="C657" s="22"/>
      <c r="D657" s="22"/>
      <c r="E657" s="22"/>
      <c r="J657" s="24"/>
    </row>
    <row r="658">
      <c r="B658" s="22"/>
      <c r="C658" s="22"/>
      <c r="D658" s="22"/>
      <c r="E658" s="22"/>
      <c r="J658" s="24"/>
    </row>
    <row r="659">
      <c r="B659" s="22"/>
      <c r="C659" s="22"/>
      <c r="D659" s="22"/>
      <c r="E659" s="22"/>
      <c r="J659" s="24"/>
    </row>
    <row r="660">
      <c r="B660" s="22"/>
      <c r="C660" s="22"/>
      <c r="D660" s="22"/>
      <c r="E660" s="22"/>
      <c r="J660" s="24"/>
    </row>
    <row r="661">
      <c r="B661" s="22"/>
      <c r="C661" s="22"/>
      <c r="D661" s="22"/>
      <c r="E661" s="22"/>
      <c r="J661" s="24"/>
    </row>
    <row r="662">
      <c r="B662" s="22"/>
      <c r="C662" s="22"/>
      <c r="D662" s="22"/>
      <c r="E662" s="22"/>
      <c r="J662" s="24"/>
    </row>
    <row r="663">
      <c r="B663" s="22"/>
      <c r="C663" s="22"/>
      <c r="D663" s="22"/>
      <c r="E663" s="22"/>
      <c r="J663" s="24"/>
    </row>
    <row r="664">
      <c r="B664" s="22"/>
      <c r="C664" s="22"/>
      <c r="D664" s="22"/>
      <c r="E664" s="22"/>
      <c r="J664" s="24"/>
    </row>
    <row r="665">
      <c r="B665" s="22"/>
      <c r="C665" s="22"/>
      <c r="D665" s="22"/>
      <c r="E665" s="22"/>
      <c r="J665" s="24"/>
    </row>
    <row r="666">
      <c r="B666" s="22"/>
      <c r="C666" s="22"/>
      <c r="D666" s="22"/>
      <c r="E666" s="22"/>
      <c r="J666" s="24"/>
    </row>
    <row r="667">
      <c r="B667" s="22"/>
      <c r="C667" s="22"/>
      <c r="D667" s="22"/>
      <c r="E667" s="22"/>
      <c r="J667" s="24"/>
    </row>
    <row r="668">
      <c r="B668" s="22"/>
      <c r="C668" s="22"/>
      <c r="D668" s="22"/>
      <c r="E668" s="22"/>
      <c r="J668" s="24"/>
    </row>
    <row r="669">
      <c r="B669" s="22"/>
      <c r="C669" s="22"/>
      <c r="D669" s="22"/>
      <c r="E669" s="22"/>
      <c r="J669" s="24"/>
    </row>
    <row r="670">
      <c r="B670" s="22"/>
      <c r="C670" s="22"/>
      <c r="D670" s="22"/>
      <c r="E670" s="22"/>
      <c r="J670" s="24"/>
    </row>
    <row r="671">
      <c r="B671" s="22"/>
      <c r="C671" s="22"/>
      <c r="D671" s="22"/>
      <c r="E671" s="22"/>
      <c r="J671" s="24"/>
    </row>
    <row r="672">
      <c r="B672" s="22"/>
      <c r="C672" s="22"/>
      <c r="D672" s="22"/>
      <c r="E672" s="22"/>
      <c r="J672" s="24"/>
    </row>
    <row r="673">
      <c r="B673" s="22"/>
      <c r="C673" s="22"/>
      <c r="D673" s="22"/>
      <c r="E673" s="22"/>
      <c r="J673" s="24"/>
    </row>
    <row r="674">
      <c r="B674" s="22"/>
      <c r="C674" s="22"/>
      <c r="D674" s="22"/>
      <c r="E674" s="22"/>
      <c r="J674" s="24"/>
    </row>
    <row r="675">
      <c r="B675" s="22"/>
      <c r="C675" s="22"/>
      <c r="D675" s="22"/>
      <c r="E675" s="22"/>
      <c r="J675" s="24"/>
    </row>
    <row r="676">
      <c r="B676" s="22"/>
      <c r="C676" s="22"/>
      <c r="D676" s="22"/>
      <c r="E676" s="22"/>
      <c r="J676" s="24"/>
    </row>
    <row r="677">
      <c r="B677" s="22"/>
      <c r="C677" s="22"/>
      <c r="D677" s="22"/>
      <c r="E677" s="22"/>
      <c r="J677" s="24"/>
    </row>
    <row r="678">
      <c r="B678" s="22"/>
      <c r="C678" s="22"/>
      <c r="D678" s="22"/>
      <c r="E678" s="22"/>
      <c r="J678" s="24"/>
    </row>
    <row r="679">
      <c r="B679" s="22"/>
      <c r="C679" s="22"/>
      <c r="D679" s="22"/>
      <c r="E679" s="22"/>
      <c r="J679" s="24"/>
    </row>
    <row r="680">
      <c r="B680" s="22"/>
      <c r="C680" s="22"/>
      <c r="D680" s="22"/>
      <c r="E680" s="22"/>
      <c r="J680" s="24"/>
    </row>
    <row r="681">
      <c r="B681" s="22"/>
      <c r="C681" s="22"/>
      <c r="D681" s="22"/>
      <c r="E681" s="22"/>
      <c r="J681" s="24"/>
    </row>
    <row r="682">
      <c r="B682" s="22"/>
      <c r="C682" s="22"/>
      <c r="D682" s="22"/>
      <c r="E682" s="22"/>
      <c r="J682" s="24"/>
    </row>
    <row r="683">
      <c r="B683" s="22"/>
      <c r="C683" s="22"/>
      <c r="D683" s="22"/>
      <c r="E683" s="22"/>
      <c r="J683" s="24"/>
    </row>
    <row r="684">
      <c r="B684" s="22"/>
      <c r="C684" s="22"/>
      <c r="D684" s="22"/>
      <c r="E684" s="22"/>
      <c r="J684" s="24"/>
    </row>
    <row r="685">
      <c r="B685" s="22"/>
      <c r="C685" s="22"/>
      <c r="D685" s="22"/>
      <c r="E685" s="22"/>
      <c r="J685" s="24"/>
    </row>
    <row r="686">
      <c r="B686" s="22"/>
      <c r="C686" s="22"/>
      <c r="D686" s="22"/>
      <c r="E686" s="22"/>
      <c r="J686" s="24"/>
    </row>
    <row r="687">
      <c r="B687" s="22"/>
      <c r="C687" s="22"/>
      <c r="D687" s="22"/>
      <c r="E687" s="22"/>
      <c r="J687" s="24"/>
    </row>
    <row r="688">
      <c r="B688" s="22"/>
      <c r="C688" s="22"/>
      <c r="D688" s="22"/>
      <c r="E688" s="22"/>
      <c r="J688" s="24"/>
    </row>
    <row r="689">
      <c r="B689" s="22"/>
      <c r="C689" s="22"/>
      <c r="D689" s="22"/>
      <c r="E689" s="22"/>
      <c r="J689" s="24"/>
    </row>
    <row r="690">
      <c r="B690" s="22"/>
      <c r="C690" s="22"/>
      <c r="D690" s="22"/>
      <c r="E690" s="22"/>
      <c r="J690" s="24"/>
    </row>
    <row r="691">
      <c r="B691" s="22"/>
      <c r="C691" s="22"/>
      <c r="D691" s="22"/>
      <c r="E691" s="22"/>
      <c r="J691" s="24"/>
    </row>
    <row r="692">
      <c r="B692" s="22"/>
      <c r="C692" s="22"/>
      <c r="D692" s="22"/>
      <c r="E692" s="22"/>
      <c r="J692" s="24"/>
    </row>
    <row r="693">
      <c r="B693" s="22"/>
      <c r="C693" s="22"/>
      <c r="D693" s="22"/>
      <c r="E693" s="22"/>
      <c r="J693" s="24"/>
    </row>
    <row r="694">
      <c r="B694" s="22"/>
      <c r="C694" s="22"/>
      <c r="D694" s="22"/>
      <c r="E694" s="22"/>
      <c r="J694" s="24"/>
    </row>
    <row r="695">
      <c r="B695" s="22"/>
      <c r="C695" s="22"/>
      <c r="D695" s="22"/>
      <c r="E695" s="22"/>
      <c r="J695" s="24"/>
    </row>
    <row r="696">
      <c r="B696" s="22"/>
      <c r="C696" s="22"/>
      <c r="D696" s="22"/>
      <c r="E696" s="22"/>
      <c r="J696" s="24"/>
    </row>
    <row r="697">
      <c r="B697" s="22"/>
      <c r="C697" s="22"/>
      <c r="D697" s="22"/>
      <c r="E697" s="22"/>
      <c r="J697" s="24"/>
    </row>
    <row r="698">
      <c r="B698" s="22"/>
      <c r="C698" s="22"/>
      <c r="D698" s="22"/>
      <c r="E698" s="22"/>
      <c r="J698" s="24"/>
    </row>
    <row r="699">
      <c r="B699" s="22"/>
      <c r="C699" s="22"/>
      <c r="D699" s="22"/>
      <c r="E699" s="22"/>
      <c r="J699" s="24"/>
    </row>
    <row r="700">
      <c r="B700" s="22"/>
      <c r="C700" s="22"/>
      <c r="D700" s="22"/>
      <c r="E700" s="22"/>
      <c r="J700" s="24"/>
    </row>
    <row r="701">
      <c r="B701" s="22"/>
      <c r="C701" s="22"/>
      <c r="D701" s="22"/>
      <c r="E701" s="22"/>
      <c r="J701" s="24"/>
    </row>
    <row r="702">
      <c r="B702" s="22"/>
      <c r="C702" s="22"/>
      <c r="D702" s="22"/>
      <c r="E702" s="22"/>
      <c r="J702" s="24"/>
    </row>
    <row r="703">
      <c r="B703" s="22"/>
      <c r="C703" s="22"/>
      <c r="D703" s="22"/>
      <c r="E703" s="22"/>
      <c r="J703" s="24"/>
    </row>
    <row r="704">
      <c r="B704" s="22"/>
      <c r="C704" s="22"/>
      <c r="D704" s="22"/>
      <c r="E704" s="22"/>
      <c r="J704" s="24"/>
    </row>
    <row r="705">
      <c r="B705" s="22"/>
      <c r="C705" s="22"/>
      <c r="D705" s="22"/>
      <c r="E705" s="22"/>
      <c r="J705" s="24"/>
    </row>
    <row r="706">
      <c r="B706" s="22"/>
      <c r="C706" s="22"/>
      <c r="D706" s="22"/>
      <c r="E706" s="22"/>
      <c r="J706" s="24"/>
    </row>
    <row r="707">
      <c r="B707" s="22"/>
      <c r="C707" s="22"/>
      <c r="D707" s="22"/>
      <c r="E707" s="22"/>
      <c r="J707" s="24"/>
    </row>
    <row r="708">
      <c r="B708" s="22"/>
      <c r="C708" s="22"/>
      <c r="D708" s="22"/>
      <c r="E708" s="22"/>
      <c r="J708" s="24"/>
    </row>
    <row r="709">
      <c r="B709" s="22"/>
      <c r="C709" s="22"/>
      <c r="D709" s="22"/>
      <c r="E709" s="22"/>
      <c r="J709" s="24"/>
    </row>
    <row r="710">
      <c r="B710" s="22"/>
      <c r="C710" s="22"/>
      <c r="D710" s="22"/>
      <c r="E710" s="22"/>
      <c r="J710" s="24"/>
    </row>
    <row r="711">
      <c r="B711" s="22"/>
      <c r="C711" s="22"/>
      <c r="D711" s="22"/>
      <c r="E711" s="22"/>
      <c r="J711" s="24"/>
    </row>
    <row r="712">
      <c r="B712" s="22"/>
      <c r="C712" s="22"/>
      <c r="D712" s="22"/>
      <c r="E712" s="22"/>
      <c r="J712" s="24"/>
    </row>
    <row r="713">
      <c r="B713" s="22"/>
      <c r="C713" s="22"/>
      <c r="D713" s="22"/>
      <c r="E713" s="22"/>
      <c r="J713" s="24"/>
    </row>
    <row r="714">
      <c r="B714" s="22"/>
      <c r="C714" s="22"/>
      <c r="D714" s="22"/>
      <c r="E714" s="22"/>
      <c r="J714" s="24"/>
    </row>
    <row r="715">
      <c r="B715" s="22"/>
      <c r="C715" s="22"/>
      <c r="D715" s="22"/>
      <c r="E715" s="22"/>
      <c r="J715" s="24"/>
    </row>
    <row r="716">
      <c r="B716" s="22"/>
      <c r="C716" s="22"/>
      <c r="D716" s="22"/>
      <c r="E716" s="22"/>
      <c r="J716" s="24"/>
    </row>
    <row r="717">
      <c r="B717" s="22"/>
      <c r="C717" s="22"/>
      <c r="D717" s="22"/>
      <c r="E717" s="22"/>
      <c r="J717" s="24"/>
    </row>
    <row r="718">
      <c r="B718" s="22"/>
      <c r="C718" s="22"/>
      <c r="D718" s="22"/>
      <c r="E718" s="22"/>
      <c r="J718" s="24"/>
    </row>
    <row r="719">
      <c r="B719" s="22"/>
      <c r="C719" s="22"/>
      <c r="D719" s="22"/>
      <c r="E719" s="22"/>
      <c r="J719" s="24"/>
    </row>
    <row r="720">
      <c r="B720" s="22"/>
      <c r="C720" s="22"/>
      <c r="D720" s="22"/>
      <c r="E720" s="22"/>
      <c r="J720" s="24"/>
    </row>
    <row r="721">
      <c r="B721" s="22"/>
      <c r="C721" s="22"/>
      <c r="D721" s="22"/>
      <c r="E721" s="22"/>
      <c r="J721" s="24"/>
    </row>
    <row r="722">
      <c r="B722" s="22"/>
      <c r="C722" s="22"/>
      <c r="D722" s="22"/>
      <c r="E722" s="22"/>
      <c r="J722" s="24"/>
    </row>
    <row r="723">
      <c r="B723" s="22"/>
      <c r="C723" s="22"/>
      <c r="D723" s="22"/>
      <c r="E723" s="22"/>
      <c r="J723" s="24"/>
    </row>
    <row r="724">
      <c r="B724" s="22"/>
      <c r="C724" s="22"/>
      <c r="D724" s="22"/>
      <c r="E724" s="22"/>
      <c r="J724" s="24"/>
    </row>
    <row r="725">
      <c r="B725" s="22"/>
      <c r="C725" s="22"/>
      <c r="D725" s="22"/>
      <c r="E725" s="22"/>
      <c r="J725" s="24"/>
    </row>
    <row r="726">
      <c r="B726" s="22"/>
      <c r="C726" s="22"/>
      <c r="D726" s="22"/>
      <c r="E726" s="22"/>
      <c r="J726" s="24"/>
    </row>
    <row r="727">
      <c r="B727" s="22"/>
      <c r="C727" s="22"/>
      <c r="D727" s="22"/>
      <c r="E727" s="22"/>
      <c r="J727" s="24"/>
    </row>
    <row r="728">
      <c r="B728" s="22"/>
      <c r="C728" s="22"/>
      <c r="D728" s="22"/>
      <c r="E728" s="22"/>
      <c r="J728" s="24"/>
    </row>
    <row r="729">
      <c r="B729" s="22"/>
      <c r="C729" s="22"/>
      <c r="D729" s="22"/>
      <c r="E729" s="22"/>
      <c r="J729" s="24"/>
    </row>
    <row r="730">
      <c r="B730" s="22"/>
      <c r="C730" s="22"/>
      <c r="D730" s="22"/>
      <c r="E730" s="22"/>
      <c r="J730" s="24"/>
    </row>
    <row r="731">
      <c r="B731" s="22"/>
      <c r="C731" s="22"/>
      <c r="D731" s="22"/>
      <c r="E731" s="22"/>
      <c r="J731" s="24"/>
    </row>
    <row r="732">
      <c r="B732" s="22"/>
      <c r="C732" s="22"/>
      <c r="D732" s="22"/>
      <c r="E732" s="22"/>
      <c r="J732" s="24"/>
    </row>
    <row r="733">
      <c r="B733" s="22"/>
      <c r="C733" s="22"/>
      <c r="D733" s="22"/>
      <c r="E733" s="22"/>
      <c r="J733" s="24"/>
    </row>
    <row r="734">
      <c r="B734" s="22"/>
      <c r="C734" s="22"/>
      <c r="D734" s="22"/>
      <c r="E734" s="22"/>
      <c r="J734" s="24"/>
    </row>
    <row r="735">
      <c r="B735" s="22"/>
      <c r="C735" s="22"/>
      <c r="D735" s="22"/>
      <c r="E735" s="22"/>
      <c r="J735" s="24"/>
    </row>
    <row r="736">
      <c r="B736" s="22"/>
      <c r="C736" s="22"/>
      <c r="D736" s="22"/>
      <c r="E736" s="22"/>
      <c r="J736" s="24"/>
    </row>
    <row r="737">
      <c r="B737" s="22"/>
      <c r="C737" s="22"/>
      <c r="D737" s="22"/>
      <c r="E737" s="22"/>
      <c r="J737" s="24"/>
    </row>
    <row r="738">
      <c r="B738" s="22"/>
      <c r="C738" s="22"/>
      <c r="D738" s="22"/>
      <c r="E738" s="22"/>
      <c r="J738" s="24"/>
    </row>
    <row r="739">
      <c r="B739" s="22"/>
      <c r="C739" s="22"/>
      <c r="D739" s="22"/>
      <c r="E739" s="22"/>
      <c r="J739" s="24"/>
    </row>
    <row r="740">
      <c r="B740" s="22"/>
      <c r="C740" s="22"/>
      <c r="D740" s="22"/>
      <c r="E740" s="22"/>
      <c r="J740" s="24"/>
    </row>
    <row r="741">
      <c r="B741" s="22"/>
      <c r="C741" s="22"/>
      <c r="D741" s="22"/>
      <c r="E741" s="22"/>
      <c r="J741" s="24"/>
    </row>
    <row r="742">
      <c r="B742" s="22"/>
      <c r="C742" s="22"/>
      <c r="D742" s="22"/>
      <c r="E742" s="22"/>
      <c r="J742" s="24"/>
    </row>
    <row r="743">
      <c r="B743" s="22"/>
      <c r="C743" s="22"/>
      <c r="D743" s="22"/>
      <c r="E743" s="22"/>
      <c r="J743" s="24"/>
    </row>
    <row r="744">
      <c r="B744" s="22"/>
      <c r="C744" s="22"/>
      <c r="D744" s="22"/>
      <c r="E744" s="22"/>
      <c r="J744" s="24"/>
    </row>
    <row r="745">
      <c r="B745" s="22"/>
      <c r="C745" s="22"/>
      <c r="D745" s="22"/>
      <c r="E745" s="22"/>
      <c r="J745" s="24"/>
    </row>
    <row r="746">
      <c r="B746" s="22"/>
      <c r="C746" s="22"/>
      <c r="D746" s="22"/>
      <c r="E746" s="22"/>
      <c r="J746" s="24"/>
    </row>
    <row r="747">
      <c r="B747" s="22"/>
      <c r="C747" s="22"/>
      <c r="D747" s="22"/>
      <c r="E747" s="22"/>
      <c r="J747" s="24"/>
    </row>
    <row r="748">
      <c r="B748" s="22"/>
      <c r="C748" s="22"/>
      <c r="D748" s="22"/>
      <c r="E748" s="22"/>
      <c r="J748" s="24"/>
    </row>
    <row r="749">
      <c r="B749" s="22"/>
      <c r="C749" s="22"/>
      <c r="D749" s="22"/>
      <c r="E749" s="22"/>
      <c r="J749" s="24"/>
    </row>
    <row r="750">
      <c r="B750" s="22"/>
      <c r="C750" s="22"/>
      <c r="D750" s="22"/>
      <c r="E750" s="22"/>
      <c r="J750" s="24"/>
    </row>
    <row r="751">
      <c r="B751" s="22"/>
      <c r="C751" s="22"/>
      <c r="D751" s="22"/>
      <c r="E751" s="22"/>
      <c r="J751" s="24"/>
    </row>
    <row r="752">
      <c r="B752" s="22"/>
      <c r="C752" s="22"/>
      <c r="D752" s="22"/>
      <c r="E752" s="22"/>
      <c r="J752" s="24"/>
    </row>
    <row r="753">
      <c r="B753" s="22"/>
      <c r="C753" s="22"/>
      <c r="D753" s="22"/>
      <c r="E753" s="22"/>
      <c r="J753" s="24"/>
    </row>
    <row r="754">
      <c r="B754" s="22"/>
      <c r="C754" s="22"/>
      <c r="D754" s="22"/>
      <c r="E754" s="22"/>
      <c r="J754" s="24"/>
    </row>
    <row r="755">
      <c r="B755" s="22"/>
      <c r="C755" s="22"/>
      <c r="D755" s="22"/>
      <c r="E755" s="22"/>
      <c r="J755" s="24"/>
    </row>
    <row r="756">
      <c r="B756" s="22"/>
      <c r="C756" s="22"/>
      <c r="D756" s="22"/>
      <c r="E756" s="22"/>
      <c r="J756" s="24"/>
    </row>
    <row r="757">
      <c r="B757" s="22"/>
      <c r="C757" s="22"/>
      <c r="D757" s="22"/>
      <c r="E757" s="22"/>
      <c r="J757" s="24"/>
    </row>
    <row r="758">
      <c r="B758" s="22"/>
      <c r="C758" s="22"/>
      <c r="D758" s="22"/>
      <c r="E758" s="22"/>
      <c r="J758" s="24"/>
    </row>
    <row r="759">
      <c r="B759" s="22"/>
      <c r="C759" s="22"/>
      <c r="D759" s="22"/>
      <c r="E759" s="22"/>
      <c r="J759" s="24"/>
    </row>
    <row r="760">
      <c r="B760" s="22"/>
      <c r="C760" s="22"/>
      <c r="D760" s="22"/>
      <c r="E760" s="22"/>
      <c r="J760" s="24"/>
    </row>
    <row r="761">
      <c r="B761" s="22"/>
      <c r="C761" s="22"/>
      <c r="D761" s="22"/>
      <c r="E761" s="22"/>
      <c r="J761" s="24"/>
    </row>
    <row r="762">
      <c r="B762" s="22"/>
      <c r="C762" s="22"/>
      <c r="D762" s="22"/>
      <c r="E762" s="22"/>
      <c r="J762" s="24"/>
    </row>
    <row r="763">
      <c r="B763" s="22"/>
      <c r="C763" s="22"/>
      <c r="D763" s="22"/>
      <c r="E763" s="22"/>
      <c r="J763" s="24"/>
    </row>
    <row r="764">
      <c r="B764" s="22"/>
      <c r="C764" s="22"/>
      <c r="D764" s="22"/>
      <c r="E764" s="22"/>
      <c r="J764" s="24"/>
    </row>
    <row r="765">
      <c r="B765" s="22"/>
      <c r="C765" s="22"/>
      <c r="D765" s="22"/>
      <c r="E765" s="22"/>
      <c r="J765" s="24"/>
    </row>
    <row r="766">
      <c r="B766" s="22"/>
      <c r="C766" s="22"/>
      <c r="D766" s="22"/>
      <c r="E766" s="22"/>
      <c r="J766" s="24"/>
    </row>
    <row r="767">
      <c r="B767" s="22"/>
      <c r="C767" s="22"/>
      <c r="D767" s="22"/>
      <c r="E767" s="22"/>
      <c r="J767" s="24"/>
    </row>
    <row r="768">
      <c r="B768" s="22"/>
      <c r="C768" s="22"/>
      <c r="D768" s="22"/>
      <c r="E768" s="22"/>
      <c r="J768" s="24"/>
    </row>
    <row r="769">
      <c r="B769" s="22"/>
      <c r="C769" s="22"/>
      <c r="D769" s="22"/>
      <c r="E769" s="22"/>
      <c r="J769" s="24"/>
    </row>
    <row r="770">
      <c r="B770" s="22"/>
      <c r="C770" s="22"/>
      <c r="D770" s="22"/>
      <c r="E770" s="22"/>
      <c r="J770" s="24"/>
    </row>
    <row r="771">
      <c r="B771" s="22"/>
      <c r="C771" s="22"/>
      <c r="D771" s="22"/>
      <c r="E771" s="22"/>
      <c r="J771" s="24"/>
    </row>
    <row r="772">
      <c r="B772" s="22"/>
      <c r="C772" s="22"/>
      <c r="D772" s="22"/>
      <c r="E772" s="22"/>
      <c r="J772" s="24"/>
    </row>
    <row r="773">
      <c r="B773" s="22"/>
      <c r="C773" s="22"/>
      <c r="D773" s="22"/>
      <c r="E773" s="22"/>
      <c r="J773" s="24"/>
    </row>
    <row r="774">
      <c r="B774" s="22"/>
      <c r="C774" s="22"/>
      <c r="D774" s="22"/>
      <c r="E774" s="22"/>
      <c r="J774" s="24"/>
    </row>
    <row r="775">
      <c r="B775" s="22"/>
      <c r="C775" s="22"/>
      <c r="D775" s="22"/>
      <c r="E775" s="22"/>
      <c r="J775" s="24"/>
    </row>
    <row r="776">
      <c r="B776" s="22"/>
      <c r="C776" s="22"/>
      <c r="D776" s="22"/>
      <c r="E776" s="22"/>
      <c r="J776" s="24"/>
    </row>
    <row r="777">
      <c r="B777" s="22"/>
      <c r="C777" s="22"/>
      <c r="D777" s="22"/>
      <c r="E777" s="22"/>
      <c r="J777" s="24"/>
    </row>
    <row r="778">
      <c r="B778" s="22"/>
      <c r="C778" s="22"/>
      <c r="D778" s="22"/>
      <c r="E778" s="22"/>
      <c r="J778" s="24"/>
    </row>
    <row r="779">
      <c r="B779" s="22"/>
      <c r="C779" s="22"/>
      <c r="D779" s="22"/>
      <c r="E779" s="22"/>
      <c r="J779" s="24"/>
    </row>
    <row r="780">
      <c r="B780" s="22"/>
      <c r="C780" s="22"/>
      <c r="D780" s="22"/>
      <c r="E780" s="22"/>
      <c r="J780" s="24"/>
    </row>
    <row r="781">
      <c r="B781" s="22"/>
      <c r="C781" s="22"/>
      <c r="D781" s="22"/>
      <c r="E781" s="22"/>
      <c r="J781" s="24"/>
    </row>
    <row r="782">
      <c r="B782" s="22"/>
      <c r="C782" s="22"/>
      <c r="D782" s="22"/>
      <c r="E782" s="22"/>
      <c r="J782" s="24"/>
    </row>
    <row r="783">
      <c r="B783" s="22"/>
      <c r="C783" s="22"/>
      <c r="D783" s="22"/>
      <c r="E783" s="22"/>
      <c r="J783" s="24"/>
    </row>
    <row r="784">
      <c r="B784" s="22"/>
      <c r="C784" s="22"/>
      <c r="D784" s="22"/>
      <c r="E784" s="22"/>
      <c r="J784" s="24"/>
    </row>
    <row r="785">
      <c r="B785" s="22"/>
      <c r="C785" s="22"/>
      <c r="D785" s="22"/>
      <c r="E785" s="22"/>
      <c r="J785" s="24"/>
    </row>
    <row r="786">
      <c r="B786" s="22"/>
      <c r="C786" s="22"/>
      <c r="D786" s="22"/>
      <c r="E786" s="22"/>
      <c r="J786" s="24"/>
    </row>
    <row r="787">
      <c r="B787" s="22"/>
      <c r="C787" s="22"/>
      <c r="D787" s="22"/>
      <c r="E787" s="22"/>
      <c r="J787" s="24"/>
    </row>
    <row r="788">
      <c r="B788" s="22"/>
      <c r="C788" s="22"/>
      <c r="D788" s="22"/>
      <c r="E788" s="22"/>
      <c r="J788" s="24"/>
    </row>
    <row r="789">
      <c r="B789" s="22"/>
      <c r="C789" s="22"/>
      <c r="D789" s="22"/>
      <c r="E789" s="22"/>
      <c r="J789" s="24"/>
    </row>
    <row r="790">
      <c r="B790" s="22"/>
      <c r="C790" s="22"/>
      <c r="D790" s="22"/>
      <c r="E790" s="22"/>
      <c r="J790" s="24"/>
    </row>
    <row r="791">
      <c r="B791" s="22"/>
      <c r="C791" s="22"/>
      <c r="D791" s="22"/>
      <c r="E791" s="22"/>
      <c r="J791" s="24"/>
    </row>
    <row r="792">
      <c r="B792" s="22"/>
      <c r="C792" s="22"/>
      <c r="D792" s="22"/>
      <c r="E792" s="22"/>
      <c r="J792" s="24"/>
    </row>
    <row r="793">
      <c r="B793" s="22"/>
      <c r="C793" s="22"/>
      <c r="D793" s="22"/>
      <c r="E793" s="22"/>
      <c r="J793" s="24"/>
    </row>
    <row r="794">
      <c r="B794" s="22"/>
      <c r="C794" s="22"/>
      <c r="D794" s="22"/>
      <c r="E794" s="22"/>
      <c r="J794" s="24"/>
    </row>
    <row r="795">
      <c r="B795" s="22"/>
      <c r="C795" s="22"/>
      <c r="D795" s="22"/>
      <c r="E795" s="22"/>
      <c r="J795" s="24"/>
    </row>
    <row r="796">
      <c r="B796" s="22"/>
      <c r="C796" s="22"/>
      <c r="D796" s="22"/>
      <c r="E796" s="22"/>
      <c r="J796" s="24"/>
    </row>
    <row r="797">
      <c r="B797" s="22"/>
      <c r="C797" s="22"/>
      <c r="D797" s="22"/>
      <c r="E797" s="22"/>
      <c r="J797" s="24"/>
    </row>
    <row r="798">
      <c r="B798" s="22"/>
      <c r="C798" s="22"/>
      <c r="D798" s="22"/>
      <c r="E798" s="22"/>
      <c r="J798" s="24"/>
    </row>
    <row r="799">
      <c r="B799" s="22"/>
      <c r="C799" s="22"/>
      <c r="D799" s="22"/>
      <c r="E799" s="22"/>
      <c r="J799" s="24"/>
    </row>
    <row r="800">
      <c r="B800" s="22"/>
      <c r="C800" s="22"/>
      <c r="D800" s="22"/>
      <c r="E800" s="22"/>
      <c r="J800" s="24"/>
    </row>
    <row r="801">
      <c r="B801" s="22"/>
      <c r="C801" s="22"/>
      <c r="D801" s="22"/>
      <c r="E801" s="22"/>
      <c r="J801" s="24"/>
    </row>
    <row r="802">
      <c r="B802" s="22"/>
      <c r="C802" s="22"/>
      <c r="D802" s="22"/>
      <c r="E802" s="22"/>
      <c r="J802" s="24"/>
    </row>
    <row r="803">
      <c r="B803" s="22"/>
      <c r="C803" s="22"/>
      <c r="D803" s="22"/>
      <c r="E803" s="22"/>
      <c r="J803" s="24"/>
    </row>
    <row r="804">
      <c r="B804" s="22"/>
      <c r="C804" s="22"/>
      <c r="D804" s="22"/>
      <c r="E804" s="22"/>
      <c r="J804" s="24"/>
    </row>
    <row r="805">
      <c r="B805" s="22"/>
      <c r="C805" s="22"/>
      <c r="D805" s="22"/>
      <c r="E805" s="22"/>
      <c r="J805" s="24"/>
    </row>
    <row r="806">
      <c r="B806" s="22"/>
      <c r="C806" s="22"/>
      <c r="D806" s="22"/>
      <c r="E806" s="22"/>
      <c r="J806" s="24"/>
    </row>
    <row r="807">
      <c r="B807" s="22"/>
      <c r="C807" s="22"/>
      <c r="D807" s="22"/>
      <c r="E807" s="22"/>
      <c r="J807" s="24"/>
    </row>
    <row r="808">
      <c r="B808" s="22"/>
      <c r="C808" s="22"/>
      <c r="D808" s="22"/>
      <c r="E808" s="22"/>
      <c r="J808" s="24"/>
    </row>
    <row r="809">
      <c r="B809" s="22"/>
      <c r="C809" s="22"/>
      <c r="D809" s="22"/>
      <c r="E809" s="22"/>
      <c r="J809" s="24"/>
    </row>
    <row r="810">
      <c r="B810" s="22"/>
      <c r="C810" s="22"/>
      <c r="D810" s="22"/>
      <c r="E810" s="22"/>
      <c r="J810" s="24"/>
    </row>
    <row r="811">
      <c r="B811" s="22"/>
      <c r="C811" s="22"/>
      <c r="D811" s="22"/>
      <c r="E811" s="22"/>
      <c r="J811" s="24"/>
    </row>
    <row r="812">
      <c r="B812" s="22"/>
      <c r="C812" s="22"/>
      <c r="D812" s="22"/>
      <c r="E812" s="22"/>
      <c r="J812" s="24"/>
    </row>
    <row r="813">
      <c r="B813" s="22"/>
      <c r="C813" s="22"/>
      <c r="D813" s="22"/>
      <c r="E813" s="22"/>
      <c r="J813" s="24"/>
    </row>
    <row r="814">
      <c r="B814" s="22"/>
      <c r="C814" s="22"/>
      <c r="D814" s="22"/>
      <c r="E814" s="22"/>
      <c r="J814" s="24"/>
    </row>
    <row r="815">
      <c r="B815" s="22"/>
      <c r="C815" s="22"/>
      <c r="D815" s="22"/>
      <c r="E815" s="22"/>
      <c r="J815" s="24"/>
    </row>
    <row r="816">
      <c r="B816" s="22"/>
      <c r="C816" s="22"/>
      <c r="D816" s="22"/>
      <c r="E816" s="22"/>
      <c r="J816" s="24"/>
    </row>
    <row r="817">
      <c r="B817" s="22"/>
      <c r="C817" s="22"/>
      <c r="D817" s="22"/>
      <c r="E817" s="22"/>
      <c r="J817" s="24"/>
    </row>
    <row r="818">
      <c r="B818" s="22"/>
      <c r="C818" s="22"/>
      <c r="D818" s="22"/>
      <c r="E818" s="22"/>
      <c r="J818" s="24"/>
    </row>
    <row r="819">
      <c r="B819" s="22"/>
      <c r="C819" s="22"/>
      <c r="D819" s="22"/>
      <c r="E819" s="22"/>
      <c r="J819" s="24"/>
    </row>
    <row r="820">
      <c r="B820" s="22"/>
      <c r="C820" s="22"/>
      <c r="D820" s="22"/>
      <c r="E820" s="22"/>
      <c r="J820" s="24"/>
    </row>
    <row r="821">
      <c r="B821" s="22"/>
      <c r="C821" s="22"/>
      <c r="D821" s="22"/>
      <c r="E821" s="22"/>
      <c r="J821" s="24"/>
    </row>
    <row r="822">
      <c r="B822" s="22"/>
      <c r="C822" s="22"/>
      <c r="D822" s="22"/>
      <c r="E822" s="22"/>
      <c r="J822" s="24"/>
    </row>
    <row r="823">
      <c r="B823" s="22"/>
      <c r="C823" s="22"/>
      <c r="D823" s="22"/>
      <c r="E823" s="22"/>
      <c r="J823" s="24"/>
    </row>
    <row r="824">
      <c r="B824" s="22"/>
      <c r="C824" s="22"/>
      <c r="D824" s="22"/>
      <c r="E824" s="22"/>
      <c r="J824" s="24"/>
    </row>
    <row r="825">
      <c r="B825" s="22"/>
      <c r="C825" s="22"/>
      <c r="D825" s="22"/>
      <c r="E825" s="22"/>
      <c r="J825" s="24"/>
    </row>
    <row r="826">
      <c r="B826" s="22"/>
      <c r="C826" s="22"/>
      <c r="D826" s="22"/>
      <c r="E826" s="22"/>
      <c r="J826" s="24"/>
    </row>
    <row r="827">
      <c r="B827" s="22"/>
      <c r="C827" s="22"/>
      <c r="D827" s="22"/>
      <c r="E827" s="22"/>
      <c r="J827" s="24"/>
    </row>
    <row r="828">
      <c r="B828" s="22"/>
      <c r="C828" s="22"/>
      <c r="D828" s="22"/>
      <c r="E828" s="22"/>
      <c r="J828" s="24"/>
    </row>
    <row r="829">
      <c r="B829" s="22"/>
      <c r="C829" s="22"/>
      <c r="D829" s="22"/>
      <c r="E829" s="22"/>
      <c r="J829" s="24"/>
    </row>
    <row r="830">
      <c r="B830" s="22"/>
      <c r="C830" s="22"/>
      <c r="D830" s="22"/>
      <c r="E830" s="22"/>
      <c r="J830" s="24"/>
    </row>
    <row r="831">
      <c r="B831" s="22"/>
      <c r="C831" s="22"/>
      <c r="D831" s="22"/>
      <c r="E831" s="22"/>
      <c r="J831" s="24"/>
    </row>
    <row r="832">
      <c r="B832" s="22"/>
      <c r="C832" s="22"/>
      <c r="D832" s="22"/>
      <c r="E832" s="22"/>
      <c r="J832" s="24"/>
    </row>
    <row r="833">
      <c r="B833" s="22"/>
      <c r="C833" s="22"/>
      <c r="D833" s="22"/>
      <c r="E833" s="22"/>
      <c r="J833" s="24"/>
    </row>
    <row r="834">
      <c r="B834" s="22"/>
      <c r="C834" s="22"/>
      <c r="D834" s="22"/>
      <c r="E834" s="22"/>
      <c r="J834" s="24"/>
    </row>
    <row r="835">
      <c r="B835" s="22"/>
      <c r="C835" s="22"/>
      <c r="D835" s="22"/>
      <c r="E835" s="22"/>
      <c r="J835" s="24"/>
    </row>
    <row r="836">
      <c r="B836" s="22"/>
      <c r="C836" s="22"/>
      <c r="D836" s="22"/>
      <c r="E836" s="22"/>
      <c r="J836" s="24"/>
    </row>
    <row r="837">
      <c r="B837" s="22"/>
      <c r="C837" s="22"/>
      <c r="D837" s="22"/>
      <c r="E837" s="22"/>
      <c r="J837" s="24"/>
    </row>
    <row r="838">
      <c r="B838" s="22"/>
      <c r="C838" s="22"/>
      <c r="D838" s="22"/>
      <c r="E838" s="22"/>
      <c r="J838" s="24"/>
    </row>
    <row r="839">
      <c r="B839" s="22"/>
      <c r="C839" s="22"/>
      <c r="D839" s="22"/>
      <c r="E839" s="22"/>
      <c r="J839" s="24"/>
    </row>
    <row r="840">
      <c r="B840" s="22"/>
      <c r="C840" s="22"/>
      <c r="D840" s="22"/>
      <c r="E840" s="22"/>
      <c r="J840" s="24"/>
    </row>
    <row r="841">
      <c r="B841" s="22"/>
      <c r="C841" s="22"/>
      <c r="D841" s="22"/>
      <c r="E841" s="22"/>
      <c r="J841" s="24"/>
    </row>
    <row r="842">
      <c r="B842" s="22"/>
      <c r="C842" s="22"/>
      <c r="D842" s="22"/>
      <c r="E842" s="22"/>
      <c r="J842" s="24"/>
    </row>
    <row r="843">
      <c r="B843" s="22"/>
      <c r="C843" s="22"/>
      <c r="D843" s="22"/>
      <c r="E843" s="22"/>
      <c r="J843" s="24"/>
    </row>
    <row r="844">
      <c r="B844" s="22"/>
      <c r="C844" s="22"/>
      <c r="D844" s="22"/>
      <c r="E844" s="22"/>
      <c r="J844" s="24"/>
    </row>
    <row r="845">
      <c r="B845" s="22"/>
      <c r="C845" s="22"/>
      <c r="D845" s="22"/>
      <c r="E845" s="22"/>
      <c r="J845" s="24"/>
    </row>
    <row r="846">
      <c r="B846" s="22"/>
      <c r="C846" s="22"/>
      <c r="D846" s="22"/>
      <c r="E846" s="22"/>
      <c r="J846" s="24"/>
    </row>
    <row r="847">
      <c r="B847" s="22"/>
      <c r="C847" s="22"/>
      <c r="D847" s="22"/>
      <c r="E847" s="22"/>
      <c r="J847" s="24"/>
    </row>
    <row r="848">
      <c r="B848" s="22"/>
      <c r="C848" s="22"/>
      <c r="D848" s="22"/>
      <c r="E848" s="22"/>
      <c r="J848" s="24"/>
    </row>
    <row r="849">
      <c r="B849" s="22"/>
      <c r="C849" s="22"/>
      <c r="D849" s="22"/>
      <c r="E849" s="22"/>
      <c r="J849" s="24"/>
    </row>
    <row r="850">
      <c r="B850" s="22"/>
      <c r="C850" s="22"/>
      <c r="D850" s="22"/>
      <c r="E850" s="22"/>
      <c r="J850" s="24"/>
    </row>
    <row r="851">
      <c r="B851" s="22"/>
      <c r="C851" s="22"/>
      <c r="D851" s="22"/>
      <c r="E851" s="22"/>
      <c r="J851" s="24"/>
    </row>
    <row r="852">
      <c r="B852" s="22"/>
      <c r="C852" s="22"/>
      <c r="D852" s="22"/>
      <c r="E852" s="22"/>
      <c r="J852" s="2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1.71"/>
    <col customWidth="1" min="2" max="2" width="5.14"/>
    <col customWidth="1" min="3" max="3" width="5.71"/>
    <col customWidth="1" min="4" max="4" width="6.57"/>
    <col customWidth="1" min="5" max="5" width="6.29"/>
    <col customWidth="1" min="6" max="7" width="21.86"/>
    <col customWidth="1" min="8" max="8" width="20.86"/>
    <col customWidth="1" min="9" max="9" width="5.14"/>
    <col customWidth="1" min="10" max="10" width="5.43"/>
    <col customWidth="1" min="11" max="11" width="5.57"/>
  </cols>
  <sheetData>
    <row r="1">
      <c r="A1" s="2" t="s">
        <v>1</v>
      </c>
      <c r="B1" s="4" t="s">
        <v>3</v>
      </c>
      <c r="C1" s="4" t="s">
        <v>5</v>
      </c>
      <c r="D1" s="4" t="s">
        <v>6</v>
      </c>
      <c r="E1" s="4" t="s">
        <v>7</v>
      </c>
      <c r="F1" s="2"/>
      <c r="G1" s="2" t="s">
        <v>9</v>
      </c>
      <c r="H1" s="2" t="s">
        <v>10</v>
      </c>
      <c r="I1" s="2" t="s">
        <v>11</v>
      </c>
      <c r="J1" s="6" t="s">
        <v>12</v>
      </c>
      <c r="K1" s="2" t="s">
        <v>14</v>
      </c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>
      <c r="A2" s="2" t="s">
        <v>108</v>
      </c>
      <c r="B2" s="16">
        <v>41.2</v>
      </c>
      <c r="C2" s="16">
        <v>14.5</v>
      </c>
      <c r="D2" s="16">
        <v>32.8</v>
      </c>
      <c r="E2" s="16">
        <v>11.5</v>
      </c>
      <c r="F2" s="2"/>
      <c r="G2" s="2"/>
      <c r="H2" s="2"/>
      <c r="I2" s="2"/>
      <c r="J2" s="12"/>
      <c r="K2" s="14"/>
    </row>
    <row r="3">
      <c r="A3" s="2" t="s">
        <v>50</v>
      </c>
      <c r="B3" s="16">
        <v>62.6</v>
      </c>
      <c r="C3" s="16">
        <v>35.5</v>
      </c>
      <c r="D3" s="16">
        <v>0.0</v>
      </c>
      <c r="E3" s="18">
        <v>1.9000000000000057</v>
      </c>
      <c r="F3" s="2"/>
      <c r="G3" s="2" t="s">
        <v>51</v>
      </c>
      <c r="H3" s="2" t="s">
        <v>47</v>
      </c>
      <c r="I3" s="2" t="s">
        <v>52</v>
      </c>
      <c r="J3" s="12" t="s">
        <v>54</v>
      </c>
      <c r="K3" s="14">
        <v>2010.0</v>
      </c>
    </row>
    <row r="4">
      <c r="A4" s="2" t="s">
        <v>62</v>
      </c>
      <c r="B4" s="16">
        <v>64.3</v>
      </c>
      <c r="C4" s="16">
        <v>13.7</v>
      </c>
      <c r="D4" s="16">
        <v>17.4</v>
      </c>
      <c r="E4" s="18">
        <v>4.599999999999992</v>
      </c>
      <c r="F4" s="2"/>
      <c r="G4" s="2" t="s">
        <v>51</v>
      </c>
      <c r="H4" s="2" t="s">
        <v>47</v>
      </c>
      <c r="I4" s="2" t="s">
        <v>63</v>
      </c>
      <c r="J4" s="12" t="s">
        <v>64</v>
      </c>
      <c r="K4" s="14">
        <v>2010.0</v>
      </c>
      <c r="M4" s="20">
        <v>41.2</v>
      </c>
      <c r="N4" s="20">
        <v>14.5</v>
      </c>
      <c r="O4" s="20">
        <v>32.8</v>
      </c>
      <c r="P4" s="20">
        <v>11.5</v>
      </c>
    </row>
    <row r="5">
      <c r="A5" s="2" t="s">
        <v>125</v>
      </c>
      <c r="B5" s="16">
        <v>54.6</v>
      </c>
      <c r="C5" s="16">
        <v>21.7</v>
      </c>
      <c r="D5" s="16">
        <v>7.2</v>
      </c>
      <c r="E5" s="16">
        <v>16.5</v>
      </c>
      <c r="F5" s="2"/>
      <c r="G5" s="2" t="s">
        <v>51</v>
      </c>
      <c r="H5" s="2" t="s">
        <v>129</v>
      </c>
      <c r="I5" s="2" t="s">
        <v>130</v>
      </c>
      <c r="J5" s="12" t="s">
        <v>131</v>
      </c>
      <c r="K5" s="14">
        <v>2010.0</v>
      </c>
    </row>
    <row r="6">
      <c r="A6" s="2" t="s">
        <v>150</v>
      </c>
      <c r="B6" s="16">
        <v>56.0</v>
      </c>
      <c r="C6" s="16">
        <v>11.8</v>
      </c>
      <c r="D6" s="16">
        <v>11.5</v>
      </c>
      <c r="E6" s="16">
        <v>20.7</v>
      </c>
      <c r="F6" s="2"/>
      <c r="G6" s="2" t="s">
        <v>51</v>
      </c>
      <c r="H6" s="2" t="s">
        <v>47</v>
      </c>
      <c r="I6" s="2" t="s">
        <v>152</v>
      </c>
      <c r="J6" s="12" t="s">
        <v>154</v>
      </c>
      <c r="K6" s="14">
        <v>2010.0</v>
      </c>
    </row>
    <row r="7">
      <c r="A7" s="2" t="s">
        <v>171</v>
      </c>
      <c r="B7" s="16">
        <v>10.0</v>
      </c>
      <c r="C7" s="16">
        <v>3.0</v>
      </c>
      <c r="D7" s="16">
        <v>3.1</v>
      </c>
      <c r="E7" s="18">
        <v>83.89999999999999</v>
      </c>
      <c r="F7" s="2"/>
      <c r="G7" s="2" t="s">
        <v>51</v>
      </c>
      <c r="H7" s="2" t="s">
        <v>129</v>
      </c>
      <c r="I7" s="2" t="s">
        <v>173</v>
      </c>
      <c r="J7" s="12" t="s">
        <v>175</v>
      </c>
      <c r="K7" s="14">
        <v>2010.0</v>
      </c>
    </row>
    <row r="8">
      <c r="A8" s="2" t="s">
        <v>178</v>
      </c>
      <c r="B8" s="16">
        <v>24.5</v>
      </c>
      <c r="C8" s="16">
        <v>0.0</v>
      </c>
      <c r="D8" s="16">
        <v>0.1</v>
      </c>
      <c r="E8" s="16">
        <v>75.4</v>
      </c>
      <c r="F8" s="2"/>
      <c r="G8" s="2" t="s">
        <v>51</v>
      </c>
      <c r="H8" s="2" t="s">
        <v>129</v>
      </c>
      <c r="I8" s="2" t="s">
        <v>179</v>
      </c>
      <c r="J8" s="12" t="s">
        <v>181</v>
      </c>
      <c r="K8" s="14">
        <v>2010.0</v>
      </c>
    </row>
    <row r="9">
      <c r="A9" s="2" t="s">
        <v>183</v>
      </c>
      <c r="B9" s="16">
        <v>63.0</v>
      </c>
      <c r="C9" s="16">
        <v>7.3</v>
      </c>
      <c r="D9" s="16">
        <v>25.4</v>
      </c>
      <c r="E9" s="16">
        <v>4.3</v>
      </c>
      <c r="F9" s="2"/>
      <c r="G9" s="2" t="s">
        <v>51</v>
      </c>
      <c r="H9" s="2" t="s">
        <v>75</v>
      </c>
      <c r="I9" s="2" t="s">
        <v>185</v>
      </c>
      <c r="J9" s="12" t="s">
        <v>186</v>
      </c>
      <c r="K9" s="14">
        <v>2010.0</v>
      </c>
    </row>
    <row r="10">
      <c r="A10" s="2" t="s">
        <v>192</v>
      </c>
      <c r="B10" s="16">
        <v>44.4</v>
      </c>
      <c r="C10" s="16">
        <v>1.2</v>
      </c>
      <c r="D10" s="16">
        <v>0.2</v>
      </c>
      <c r="E10" s="16">
        <v>54.2</v>
      </c>
      <c r="F10" s="2"/>
      <c r="G10" s="2" t="s">
        <v>51</v>
      </c>
      <c r="H10" s="2" t="s">
        <v>75</v>
      </c>
      <c r="I10" s="2" t="s">
        <v>196</v>
      </c>
      <c r="J10" s="12" t="s">
        <v>197</v>
      </c>
      <c r="K10" s="14">
        <v>2010.0</v>
      </c>
    </row>
    <row r="11">
      <c r="A11" s="2" t="s">
        <v>201</v>
      </c>
      <c r="B11" s="16">
        <v>16.2</v>
      </c>
      <c r="C11" s="16">
        <v>0.6</v>
      </c>
      <c r="D11" s="16">
        <v>2.1</v>
      </c>
      <c r="E11" s="16">
        <v>81.1</v>
      </c>
      <c r="F11" s="2"/>
      <c r="G11" s="2" t="s">
        <v>51</v>
      </c>
      <c r="H11" s="2" t="s">
        <v>129</v>
      </c>
      <c r="I11" s="2" t="s">
        <v>205</v>
      </c>
      <c r="J11" s="12" t="s">
        <v>104</v>
      </c>
      <c r="K11" s="14">
        <v>2010.0</v>
      </c>
    </row>
    <row r="12">
      <c r="A12" s="2" t="s">
        <v>208</v>
      </c>
      <c r="B12" s="16">
        <v>66.3</v>
      </c>
      <c r="C12" s="16">
        <v>3.4</v>
      </c>
      <c r="D12" s="16">
        <v>3.8</v>
      </c>
      <c r="E12" s="16">
        <v>26.5</v>
      </c>
      <c r="F12" s="2"/>
      <c r="G12" s="2" t="s">
        <v>51</v>
      </c>
      <c r="H12" s="2" t="s">
        <v>129</v>
      </c>
      <c r="I12" s="2" t="s">
        <v>209</v>
      </c>
      <c r="J12" s="12" t="s">
        <v>54</v>
      </c>
      <c r="K12" s="14">
        <v>2010.0</v>
      </c>
    </row>
    <row r="13">
      <c r="A13" s="2" t="s">
        <v>217</v>
      </c>
      <c r="B13" s="16">
        <v>23.3</v>
      </c>
      <c r="C13" s="16">
        <v>22.1</v>
      </c>
      <c r="D13" s="16">
        <v>54.6</v>
      </c>
      <c r="E13" s="16">
        <v>0.0</v>
      </c>
      <c r="F13" s="2"/>
      <c r="G13" s="2" t="s">
        <v>51</v>
      </c>
      <c r="H13" s="2" t="s">
        <v>129</v>
      </c>
      <c r="I13" s="2" t="s">
        <v>218</v>
      </c>
      <c r="J13" s="12" t="s">
        <v>219</v>
      </c>
      <c r="K13" s="14">
        <v>2010.0</v>
      </c>
    </row>
    <row r="14">
      <c r="A14" s="2" t="s">
        <v>220</v>
      </c>
      <c r="B14" s="16">
        <v>78.4</v>
      </c>
      <c r="C14" s="16">
        <v>9.8</v>
      </c>
      <c r="D14" s="16">
        <v>10.9</v>
      </c>
      <c r="E14" s="18">
        <v>0.8999999999999944</v>
      </c>
      <c r="F14" s="2"/>
      <c r="G14" s="2" t="s">
        <v>51</v>
      </c>
      <c r="H14" s="2" t="s">
        <v>75</v>
      </c>
      <c r="I14" s="2" t="s">
        <v>221</v>
      </c>
      <c r="J14" s="12" t="s">
        <v>222</v>
      </c>
      <c r="K14" s="14">
        <v>2010.0</v>
      </c>
    </row>
    <row r="15">
      <c r="A15" s="2" t="s">
        <v>223</v>
      </c>
      <c r="B15" s="16">
        <v>16.1</v>
      </c>
      <c r="C15" s="16">
        <v>3.0</v>
      </c>
      <c r="D15" s="16">
        <v>0.4</v>
      </c>
      <c r="E15" s="16">
        <v>80.5</v>
      </c>
      <c r="F15" s="2"/>
      <c r="G15" s="2" t="s">
        <v>51</v>
      </c>
      <c r="H15" s="2" t="s">
        <v>75</v>
      </c>
      <c r="I15" s="2" t="s">
        <v>224</v>
      </c>
      <c r="J15" s="12" t="s">
        <v>225</v>
      </c>
      <c r="K15" s="14">
        <v>2010.0</v>
      </c>
    </row>
    <row r="16">
      <c r="A16" s="2" t="s">
        <v>226</v>
      </c>
      <c r="B16" s="16">
        <v>24.0</v>
      </c>
      <c r="C16" s="16">
        <v>0.7</v>
      </c>
      <c r="D16" s="16">
        <v>2.0</v>
      </c>
      <c r="E16" s="16">
        <v>73.3</v>
      </c>
      <c r="F16" s="2"/>
      <c r="G16" s="2" t="s">
        <v>51</v>
      </c>
      <c r="H16" s="2" t="s">
        <v>129</v>
      </c>
      <c r="I16" s="2" t="s">
        <v>227</v>
      </c>
      <c r="J16" s="12" t="s">
        <v>228</v>
      </c>
      <c r="K16" s="14">
        <v>2010.0</v>
      </c>
    </row>
    <row r="17">
      <c r="A17" s="2" t="s">
        <v>229</v>
      </c>
      <c r="B17" s="16">
        <v>27.8</v>
      </c>
      <c r="C17" s="16">
        <v>72.2</v>
      </c>
      <c r="D17" s="16">
        <v>0.0</v>
      </c>
      <c r="E17" s="16">
        <v>0.0</v>
      </c>
      <c r="F17" s="2"/>
      <c r="G17" s="2" t="s">
        <v>51</v>
      </c>
      <c r="H17" s="2" t="s">
        <v>33</v>
      </c>
      <c r="I17" s="2" t="s">
        <v>230</v>
      </c>
      <c r="J17" s="12" t="s">
        <v>231</v>
      </c>
      <c r="K17" s="14">
        <v>2010.0</v>
      </c>
    </row>
    <row r="18">
      <c r="A18" s="2" t="s">
        <v>234</v>
      </c>
      <c r="B18" s="16">
        <v>63.6</v>
      </c>
      <c r="C18" s="16">
        <v>0.0</v>
      </c>
      <c r="D18" s="16">
        <v>0.1</v>
      </c>
      <c r="E18" s="16">
        <v>36.3</v>
      </c>
      <c r="F18" s="2"/>
      <c r="G18" s="2" t="s">
        <v>51</v>
      </c>
      <c r="H18" s="2" t="s">
        <v>129</v>
      </c>
      <c r="I18" s="2" t="s">
        <v>235</v>
      </c>
      <c r="J18" s="12" t="s">
        <v>236</v>
      </c>
      <c r="K18" s="14">
        <v>2010.0</v>
      </c>
    </row>
    <row r="19">
      <c r="A19" s="2" t="s">
        <v>237</v>
      </c>
      <c r="B19" s="16">
        <v>49.7</v>
      </c>
      <c r="C19" s="16">
        <v>0.6</v>
      </c>
      <c r="D19" s="16">
        <v>8.2</v>
      </c>
      <c r="E19" s="18">
        <v>41.49999999999999</v>
      </c>
      <c r="F19" s="2"/>
      <c r="G19" s="2" t="s">
        <v>51</v>
      </c>
      <c r="H19" s="2" t="s">
        <v>129</v>
      </c>
      <c r="I19" s="2" t="s">
        <v>238</v>
      </c>
      <c r="J19" s="12" t="s">
        <v>239</v>
      </c>
      <c r="K19" s="14">
        <v>2010.0</v>
      </c>
    </row>
    <row r="20">
      <c r="A20" s="2" t="s">
        <v>240</v>
      </c>
      <c r="B20" s="16">
        <v>68.3</v>
      </c>
      <c r="C20" s="16">
        <v>11.9</v>
      </c>
      <c r="D20" s="16">
        <v>19.8</v>
      </c>
      <c r="E20" s="18">
        <v>5.689893001203927E-15</v>
      </c>
      <c r="F20" s="2"/>
      <c r="G20" s="2" t="s">
        <v>51</v>
      </c>
      <c r="H20" s="2" t="s">
        <v>47</v>
      </c>
      <c r="I20" s="2" t="s">
        <v>242</v>
      </c>
      <c r="J20" s="12" t="s">
        <v>243</v>
      </c>
      <c r="K20" s="14">
        <v>2010.0</v>
      </c>
    </row>
    <row r="21">
      <c r="A21" s="2" t="s">
        <v>244</v>
      </c>
      <c r="B21" s="16">
        <v>5.6</v>
      </c>
      <c r="C21" s="16">
        <v>0.7</v>
      </c>
      <c r="D21" s="16">
        <v>0.3</v>
      </c>
      <c r="E21" s="18">
        <v>93.4</v>
      </c>
      <c r="F21" s="2"/>
      <c r="G21" s="2" t="s">
        <v>51</v>
      </c>
      <c r="H21" s="2" t="s">
        <v>129</v>
      </c>
      <c r="I21" s="2" t="s">
        <v>247</v>
      </c>
      <c r="J21" s="12" t="s">
        <v>155</v>
      </c>
      <c r="K21" s="14">
        <v>2010.0</v>
      </c>
    </row>
    <row r="22">
      <c r="A22" s="2" t="s">
        <v>248</v>
      </c>
      <c r="B22" s="16">
        <v>30.0</v>
      </c>
      <c r="C22" s="16">
        <v>9.7</v>
      </c>
      <c r="D22" s="16">
        <v>2.9</v>
      </c>
      <c r="E22" s="18">
        <v>57.39999999999999</v>
      </c>
      <c r="F22" s="2"/>
      <c r="G22" s="2" t="s">
        <v>51</v>
      </c>
      <c r="H22" s="2" t="s">
        <v>75</v>
      </c>
      <c r="I22" s="2" t="s">
        <v>249</v>
      </c>
      <c r="J22" s="12" t="s">
        <v>250</v>
      </c>
      <c r="K22" s="14">
        <v>2010.0</v>
      </c>
    </row>
    <row r="23">
      <c r="A23" s="2" t="s">
        <v>251</v>
      </c>
      <c r="B23" s="16">
        <v>78.9</v>
      </c>
      <c r="C23" s="16">
        <v>16.3</v>
      </c>
      <c r="D23" s="16">
        <v>3.7</v>
      </c>
      <c r="E23" s="16">
        <v>1.1</v>
      </c>
      <c r="F23" s="2"/>
      <c r="G23" s="2" t="s">
        <v>51</v>
      </c>
      <c r="H23" s="2" t="s">
        <v>129</v>
      </c>
      <c r="I23" s="2" t="s">
        <v>252</v>
      </c>
      <c r="J23" s="12" t="s">
        <v>253</v>
      </c>
      <c r="K23" s="14">
        <v>2010.0</v>
      </c>
    </row>
    <row r="24">
      <c r="A24" s="2" t="s">
        <v>254</v>
      </c>
      <c r="B24" s="16">
        <v>19.6</v>
      </c>
      <c r="C24" s="16">
        <v>14.9</v>
      </c>
      <c r="D24" s="16">
        <v>22.4</v>
      </c>
      <c r="E24" s="18">
        <v>43.099999999999994</v>
      </c>
      <c r="F24" s="2"/>
      <c r="G24" s="2" t="s">
        <v>51</v>
      </c>
      <c r="H24" s="2" t="s">
        <v>129</v>
      </c>
      <c r="I24" s="2" t="s">
        <v>255</v>
      </c>
      <c r="J24" s="12" t="s">
        <v>256</v>
      </c>
      <c r="K24" s="14">
        <v>2010.0</v>
      </c>
    </row>
    <row r="25">
      <c r="A25" s="2" t="s">
        <v>257</v>
      </c>
      <c r="B25" s="16">
        <v>56.1</v>
      </c>
      <c r="C25" s="16">
        <v>1.8</v>
      </c>
      <c r="D25" s="16">
        <v>21.6</v>
      </c>
      <c r="E25" s="18">
        <v>20.499999999999993</v>
      </c>
      <c r="F25" s="2"/>
      <c r="G25" s="2" t="s">
        <v>51</v>
      </c>
      <c r="H25" s="2" t="s">
        <v>75</v>
      </c>
      <c r="I25" s="2" t="s">
        <v>259</v>
      </c>
      <c r="J25" s="12" t="s">
        <v>260</v>
      </c>
      <c r="K25" s="14">
        <v>2010.0</v>
      </c>
    </row>
    <row r="26">
      <c r="A26" s="2" t="s">
        <v>261</v>
      </c>
      <c r="B26" s="16">
        <v>51.3</v>
      </c>
      <c r="C26" s="16">
        <v>0.2</v>
      </c>
      <c r="D26" s="16">
        <v>18.9</v>
      </c>
      <c r="E26" s="16">
        <v>29.6</v>
      </c>
      <c r="F26" s="2"/>
      <c r="G26" s="2" t="s">
        <v>51</v>
      </c>
      <c r="H26" s="2" t="s">
        <v>75</v>
      </c>
      <c r="I26" s="2" t="s">
        <v>262</v>
      </c>
      <c r="J26" s="12" t="s">
        <v>264</v>
      </c>
      <c r="K26" s="14">
        <v>2010.0</v>
      </c>
    </row>
    <row r="27">
      <c r="A27" s="2" t="s">
        <v>266</v>
      </c>
      <c r="B27" s="16">
        <v>10.8</v>
      </c>
      <c r="C27" s="16">
        <v>1.0</v>
      </c>
      <c r="D27" s="16">
        <v>88.1</v>
      </c>
      <c r="E27" s="18">
        <v>0.10000000000000853</v>
      </c>
      <c r="F27" s="2"/>
      <c r="G27" s="2" t="s">
        <v>51</v>
      </c>
      <c r="H27" s="2" t="s">
        <v>129</v>
      </c>
      <c r="I27" s="2" t="s">
        <v>267</v>
      </c>
      <c r="J27" s="12" t="s">
        <v>268</v>
      </c>
      <c r="K27" s="14">
        <v>2010.0</v>
      </c>
    </row>
    <row r="28">
      <c r="A28" s="2" t="s">
        <v>269</v>
      </c>
      <c r="B28" s="16">
        <v>56.0</v>
      </c>
      <c r="C28" s="16">
        <v>9.5</v>
      </c>
      <c r="D28" s="16">
        <v>34.5</v>
      </c>
      <c r="E28" s="16">
        <v>0.0</v>
      </c>
      <c r="F28" s="2"/>
      <c r="G28" s="2" t="s">
        <v>51</v>
      </c>
      <c r="H28" s="2" t="s">
        <v>129</v>
      </c>
      <c r="I28" s="2" t="s">
        <v>271</v>
      </c>
      <c r="J28" s="12" t="s">
        <v>163</v>
      </c>
      <c r="K28" s="14">
        <v>2010.0</v>
      </c>
    </row>
    <row r="29">
      <c r="A29" s="2" t="s">
        <v>272</v>
      </c>
      <c r="B29" s="16">
        <v>9.1</v>
      </c>
      <c r="C29" s="16">
        <v>1.2</v>
      </c>
      <c r="D29" s="16">
        <v>13.4</v>
      </c>
      <c r="E29" s="18">
        <v>76.3</v>
      </c>
      <c r="F29" s="2"/>
      <c r="G29" s="2" t="s">
        <v>51</v>
      </c>
      <c r="H29" s="2" t="s">
        <v>129</v>
      </c>
      <c r="I29" s="2" t="s">
        <v>275</v>
      </c>
      <c r="J29" s="12" t="s">
        <v>276</v>
      </c>
      <c r="K29" s="14">
        <v>2010.0</v>
      </c>
    </row>
    <row r="30">
      <c r="A30" s="19" t="s">
        <v>278</v>
      </c>
      <c r="B30" s="16">
        <v>13.3</v>
      </c>
      <c r="C30" s="16">
        <v>1.5</v>
      </c>
      <c r="D30" s="16">
        <v>2.1</v>
      </c>
      <c r="E30" s="16">
        <v>83.1</v>
      </c>
      <c r="F30" s="2"/>
      <c r="G30" s="2" t="s">
        <v>51</v>
      </c>
      <c r="H30" s="2" t="s">
        <v>129</v>
      </c>
      <c r="I30" s="2" t="s">
        <v>279</v>
      </c>
      <c r="J30" s="12" t="s">
        <v>264</v>
      </c>
      <c r="K30" s="14">
        <v>2010.0</v>
      </c>
    </row>
    <row r="31">
      <c r="A31" s="2" t="s">
        <v>281</v>
      </c>
      <c r="B31" s="16">
        <v>66.2</v>
      </c>
      <c r="C31" s="16">
        <v>12.3</v>
      </c>
      <c r="D31" s="16">
        <v>21.3</v>
      </c>
      <c r="E31" s="16">
        <v>0.2</v>
      </c>
      <c r="F31" s="2"/>
      <c r="G31" s="2" t="s">
        <v>51</v>
      </c>
      <c r="H31" s="2" t="s">
        <v>47</v>
      </c>
      <c r="I31" s="2" t="s">
        <v>283</v>
      </c>
      <c r="J31" s="12" t="s">
        <v>284</v>
      </c>
      <c r="K31" s="14">
        <v>2010.0</v>
      </c>
    </row>
    <row r="32">
      <c r="A32" s="2" t="s">
        <v>285</v>
      </c>
      <c r="B32" s="16">
        <v>63.0</v>
      </c>
      <c r="C32" s="16">
        <v>7.3</v>
      </c>
      <c r="D32" s="16">
        <v>25.4</v>
      </c>
      <c r="E32" s="16">
        <v>4.3</v>
      </c>
      <c r="F32" s="2"/>
      <c r="G32" s="2" t="s">
        <v>51</v>
      </c>
      <c r="H32" s="2" t="s">
        <v>129</v>
      </c>
      <c r="I32" s="2" t="s">
        <v>286</v>
      </c>
      <c r="J32" s="12" t="s">
        <v>287</v>
      </c>
      <c r="K32" s="14">
        <v>2010.0</v>
      </c>
    </row>
    <row r="33">
      <c r="A33" s="2" t="s">
        <v>289</v>
      </c>
      <c r="B33" s="16">
        <v>96.7</v>
      </c>
      <c r="C33" s="16">
        <v>0.3</v>
      </c>
      <c r="D33" s="16">
        <v>0.9</v>
      </c>
      <c r="E33" s="16">
        <v>2.1</v>
      </c>
      <c r="F33" s="2"/>
      <c r="G33" s="2" t="s">
        <v>51</v>
      </c>
      <c r="H33" s="2" t="s">
        <v>47</v>
      </c>
      <c r="I33" s="2" t="s">
        <v>290</v>
      </c>
      <c r="J33" s="12" t="s">
        <v>42</v>
      </c>
      <c r="K33" s="14">
        <v>2010.0</v>
      </c>
    </row>
    <row r="34">
      <c r="A34" s="2" t="s">
        <v>291</v>
      </c>
      <c r="B34" s="16">
        <v>46.0</v>
      </c>
      <c r="C34" s="16">
        <v>13.2</v>
      </c>
      <c r="D34" s="16">
        <v>40.7</v>
      </c>
      <c r="E34" s="18">
        <v>0.09999999999999432</v>
      </c>
      <c r="F34" s="2"/>
      <c r="G34" s="2" t="s">
        <v>51</v>
      </c>
      <c r="H34" s="2" t="s">
        <v>129</v>
      </c>
      <c r="I34" s="2" t="s">
        <v>295</v>
      </c>
      <c r="J34" s="12" t="s">
        <v>296</v>
      </c>
      <c r="K34" s="14">
        <v>2010.0</v>
      </c>
    </row>
    <row r="35">
      <c r="A35" s="2" t="s">
        <v>297</v>
      </c>
      <c r="B35" s="16">
        <v>8.0</v>
      </c>
      <c r="C35" s="16">
        <v>0.4</v>
      </c>
      <c r="D35" s="16">
        <v>0.9</v>
      </c>
      <c r="E35" s="16">
        <v>90.7</v>
      </c>
      <c r="F35" s="2"/>
      <c r="G35" s="2" t="s">
        <v>51</v>
      </c>
      <c r="H35" s="2" t="s">
        <v>75</v>
      </c>
      <c r="I35" s="2" t="s">
        <v>299</v>
      </c>
      <c r="J35" s="12" t="s">
        <v>301</v>
      </c>
      <c r="K35" s="14">
        <v>2010.0</v>
      </c>
    </row>
    <row r="36">
      <c r="A36" s="2" t="s">
        <v>302</v>
      </c>
      <c r="B36" s="16">
        <v>11.1</v>
      </c>
      <c r="C36" s="16">
        <v>0.0</v>
      </c>
      <c r="D36" s="16">
        <v>0.4</v>
      </c>
      <c r="E36" s="18">
        <v>88.5</v>
      </c>
      <c r="F36" s="2"/>
      <c r="G36" s="2" t="s">
        <v>51</v>
      </c>
      <c r="H36" s="2" t="s">
        <v>129</v>
      </c>
      <c r="I36" s="2" t="s">
        <v>303</v>
      </c>
      <c r="J36" s="12" t="s">
        <v>304</v>
      </c>
      <c r="K36" s="14">
        <v>2010.0</v>
      </c>
    </row>
    <row r="37">
      <c r="A37" s="2" t="s">
        <v>305</v>
      </c>
      <c r="B37" s="16">
        <v>23.5</v>
      </c>
      <c r="C37" s="16">
        <v>60.2</v>
      </c>
      <c r="D37" s="16">
        <v>16.3</v>
      </c>
      <c r="E37" s="16">
        <v>0.0</v>
      </c>
      <c r="F37" s="2"/>
      <c r="G37" s="2" t="s">
        <v>51</v>
      </c>
      <c r="H37" s="2" t="s">
        <v>75</v>
      </c>
      <c r="I37" s="2" t="s">
        <v>306</v>
      </c>
      <c r="J37" s="12" t="s">
        <v>307</v>
      </c>
      <c r="K37" s="14">
        <v>2010.0</v>
      </c>
    </row>
    <row r="38">
      <c r="A38" s="2" t="s">
        <v>308</v>
      </c>
      <c r="B38" s="16">
        <v>55.1</v>
      </c>
      <c r="C38" s="16">
        <v>41.3</v>
      </c>
      <c r="D38" s="16">
        <v>3.6</v>
      </c>
      <c r="E38" s="16">
        <v>0.0</v>
      </c>
      <c r="F38" s="2"/>
      <c r="G38" s="2" t="s">
        <v>51</v>
      </c>
      <c r="H38" s="2" t="s">
        <v>75</v>
      </c>
      <c r="I38" s="2" t="s">
        <v>309</v>
      </c>
      <c r="J38" s="12" t="s">
        <v>310</v>
      </c>
      <c r="K38" s="14">
        <v>2010.0</v>
      </c>
    </row>
    <row r="39">
      <c r="A39" s="2" t="s">
        <v>311</v>
      </c>
      <c r="B39" s="16">
        <v>67.0</v>
      </c>
      <c r="C39" s="16">
        <v>22.2</v>
      </c>
      <c r="D39" s="16">
        <v>10.8</v>
      </c>
      <c r="E39" s="16">
        <v>0.0</v>
      </c>
      <c r="F39" s="2"/>
      <c r="G39" s="2" t="s">
        <v>51</v>
      </c>
      <c r="H39" s="2" t="s">
        <v>33</v>
      </c>
      <c r="I39" s="2" t="s">
        <v>312</v>
      </c>
      <c r="J39" s="12" t="s">
        <v>313</v>
      </c>
      <c r="K39" s="14">
        <v>2010.0</v>
      </c>
    </row>
    <row r="40">
      <c r="A40" s="2" t="s">
        <v>314</v>
      </c>
      <c r="B40" s="16">
        <v>6.4</v>
      </c>
      <c r="C40" s="16">
        <v>0.5</v>
      </c>
      <c r="D40" s="16">
        <v>0.7</v>
      </c>
      <c r="E40" s="18">
        <v>92.4</v>
      </c>
      <c r="F40" s="2"/>
      <c r="G40" s="2" t="s">
        <v>51</v>
      </c>
      <c r="H40" s="2" t="s">
        <v>129</v>
      </c>
      <c r="I40" s="2" t="s">
        <v>316</v>
      </c>
      <c r="J40" s="12" t="s">
        <v>317</v>
      </c>
      <c r="K40" s="14">
        <v>2010.0</v>
      </c>
    </row>
    <row r="41">
      <c r="A41" s="2" t="s">
        <v>318</v>
      </c>
      <c r="B41" s="16">
        <v>48.1</v>
      </c>
      <c r="C41" s="16">
        <v>17.8</v>
      </c>
      <c r="D41" s="16">
        <v>16.7</v>
      </c>
      <c r="E41" s="16">
        <v>17.4</v>
      </c>
      <c r="F41" s="2"/>
      <c r="G41" s="2" t="s">
        <v>51</v>
      </c>
      <c r="H41" s="2" t="s">
        <v>47</v>
      </c>
      <c r="I41" s="2" t="s">
        <v>320</v>
      </c>
      <c r="J41" s="12" t="s">
        <v>321</v>
      </c>
      <c r="K41" s="14">
        <v>2010.0</v>
      </c>
    </row>
    <row r="42">
      <c r="A42" s="2" t="s">
        <v>322</v>
      </c>
      <c r="B42" s="16">
        <v>33.6</v>
      </c>
      <c r="C42" s="16">
        <v>0.8</v>
      </c>
      <c r="D42" s="16">
        <v>0.7</v>
      </c>
      <c r="E42" s="18">
        <v>64.9</v>
      </c>
      <c r="F42" s="2"/>
      <c r="G42" s="2" t="s">
        <v>51</v>
      </c>
      <c r="H42" s="2" t="s">
        <v>75</v>
      </c>
      <c r="I42" s="2" t="s">
        <v>323</v>
      </c>
      <c r="J42" s="12" t="s">
        <v>324</v>
      </c>
      <c r="K42" s="14">
        <v>2010.0</v>
      </c>
    </row>
    <row r="43">
      <c r="A43" s="2" t="s">
        <v>325</v>
      </c>
      <c r="B43" s="16">
        <v>11.0</v>
      </c>
      <c r="C43" s="16">
        <v>0.2</v>
      </c>
      <c r="D43" s="16">
        <v>1.8</v>
      </c>
      <c r="E43" s="16">
        <v>87.0</v>
      </c>
      <c r="F43" s="2"/>
      <c r="G43" s="2" t="s">
        <v>51</v>
      </c>
      <c r="H43" s="2" t="s">
        <v>129</v>
      </c>
      <c r="I43" s="2" t="s">
        <v>326</v>
      </c>
      <c r="J43" s="12" t="s">
        <v>327</v>
      </c>
      <c r="K43" s="14">
        <v>2010.0</v>
      </c>
    </row>
    <row r="44">
      <c r="A44" s="2" t="s">
        <v>328</v>
      </c>
      <c r="B44" s="16">
        <v>48.9</v>
      </c>
      <c r="C44" s="16">
        <v>26.9</v>
      </c>
      <c r="D44" s="16">
        <v>2.4</v>
      </c>
      <c r="E44" s="16">
        <v>21.8</v>
      </c>
      <c r="F44" s="2"/>
      <c r="G44" s="2" t="s">
        <v>51</v>
      </c>
      <c r="H44" s="2" t="s">
        <v>129</v>
      </c>
      <c r="I44" s="2" t="s">
        <v>329</v>
      </c>
      <c r="J44" s="12" t="s">
        <v>330</v>
      </c>
      <c r="K44" s="14">
        <v>2010.0</v>
      </c>
    </row>
    <row r="45">
      <c r="A45" s="2" t="s">
        <v>331</v>
      </c>
      <c r="B45" s="16">
        <v>9.4</v>
      </c>
      <c r="C45" s="16">
        <v>0.1</v>
      </c>
      <c r="D45" s="16">
        <v>1.9</v>
      </c>
      <c r="E45" s="16">
        <v>88.6</v>
      </c>
      <c r="F45" s="2"/>
      <c r="G45" s="2" t="s">
        <v>51</v>
      </c>
      <c r="H45" s="2" t="s">
        <v>129</v>
      </c>
      <c r="I45" s="2" t="s">
        <v>332</v>
      </c>
      <c r="J45" s="12" t="s">
        <v>333</v>
      </c>
      <c r="K45" s="14">
        <v>2010.0</v>
      </c>
    </row>
    <row r="46">
      <c r="A46" s="2" t="s">
        <v>334</v>
      </c>
      <c r="B46" s="16">
        <v>22.7</v>
      </c>
      <c r="C46" s="16">
        <v>2.9</v>
      </c>
      <c r="D46" s="16">
        <v>13.6</v>
      </c>
      <c r="E46" s="18">
        <v>60.8</v>
      </c>
      <c r="F46" s="2"/>
      <c r="G46" s="2" t="s">
        <v>51</v>
      </c>
      <c r="H46" s="2" t="s">
        <v>75</v>
      </c>
      <c r="I46" s="2" t="s">
        <v>335</v>
      </c>
      <c r="J46" s="12" t="s">
        <v>336</v>
      </c>
      <c r="K46" s="14">
        <v>2010.0</v>
      </c>
    </row>
    <row r="47">
      <c r="A47" s="2" t="s">
        <v>338</v>
      </c>
      <c r="B47" s="16">
        <v>23.7</v>
      </c>
      <c r="C47" s="16">
        <v>1.7</v>
      </c>
      <c r="D47" s="16">
        <v>6.8</v>
      </c>
      <c r="E47" s="18">
        <v>67.8</v>
      </c>
      <c r="F47" s="2"/>
      <c r="G47" s="2" t="s">
        <v>51</v>
      </c>
      <c r="H47" s="2" t="s">
        <v>129</v>
      </c>
      <c r="I47" s="2" t="s">
        <v>339</v>
      </c>
      <c r="J47" s="12" t="s">
        <v>340</v>
      </c>
      <c r="K47" s="14">
        <v>2010.0</v>
      </c>
    </row>
    <row r="48">
      <c r="A48" s="2"/>
      <c r="B48" s="16"/>
      <c r="C48" s="16"/>
      <c r="D48" s="16"/>
      <c r="E48" s="16"/>
      <c r="F48" s="2"/>
      <c r="G48" s="2"/>
      <c r="H48" s="2"/>
      <c r="I48" s="2"/>
      <c r="J48" s="12"/>
      <c r="K48" s="14"/>
    </row>
    <row r="49">
      <c r="A49" s="21"/>
      <c r="B49" s="22"/>
      <c r="C49" s="23"/>
      <c r="D49" s="22"/>
      <c r="E49" s="22"/>
      <c r="J49" s="24"/>
    </row>
    <row r="50">
      <c r="A50" s="21"/>
      <c r="B50" s="22"/>
      <c r="C50" s="23"/>
      <c r="D50" s="22"/>
      <c r="E50" s="22"/>
      <c r="J50" s="24"/>
    </row>
    <row r="51">
      <c r="A51" s="21"/>
      <c r="B51" s="22"/>
      <c r="C51" s="23"/>
      <c r="D51" s="22"/>
      <c r="E51" s="22"/>
      <c r="J51" s="24"/>
    </row>
    <row r="52">
      <c r="A52" s="21"/>
      <c r="B52" s="22"/>
      <c r="C52" s="23"/>
      <c r="D52" s="22"/>
      <c r="E52" s="22"/>
      <c r="J52" s="24"/>
    </row>
    <row r="53">
      <c r="A53" s="21"/>
      <c r="B53" s="22"/>
      <c r="C53" s="23"/>
      <c r="D53" s="22"/>
      <c r="E53" s="22"/>
      <c r="J53" s="24"/>
    </row>
    <row r="54">
      <c r="A54" s="21"/>
      <c r="B54" s="22"/>
      <c r="C54" s="23"/>
      <c r="D54" s="22"/>
      <c r="E54" s="22"/>
      <c r="J54" s="24"/>
    </row>
    <row r="55">
      <c r="A55" s="21"/>
      <c r="B55" s="22"/>
      <c r="C55" s="23"/>
      <c r="D55" s="22"/>
      <c r="E55" s="22"/>
      <c r="J55" s="24"/>
    </row>
    <row r="56">
      <c r="A56" s="21"/>
      <c r="B56" s="22"/>
      <c r="C56" s="23"/>
      <c r="D56" s="22"/>
      <c r="E56" s="22"/>
      <c r="J56" s="24"/>
    </row>
    <row r="57">
      <c r="A57" s="21"/>
      <c r="B57" s="22"/>
      <c r="C57" s="23"/>
      <c r="D57" s="22"/>
      <c r="E57" s="22"/>
      <c r="J57" s="24"/>
    </row>
    <row r="58">
      <c r="A58" s="21"/>
      <c r="B58" s="22"/>
      <c r="C58" s="23"/>
      <c r="D58" s="22"/>
      <c r="E58" s="22"/>
      <c r="J58" s="24"/>
    </row>
    <row r="59">
      <c r="A59" s="21"/>
      <c r="B59" s="22"/>
      <c r="C59" s="23"/>
      <c r="D59" s="22"/>
      <c r="E59" s="22"/>
      <c r="J59" s="24"/>
    </row>
    <row r="60">
      <c r="A60" s="21"/>
      <c r="B60" s="22"/>
      <c r="C60" s="23"/>
      <c r="D60" s="22"/>
      <c r="E60" s="22"/>
      <c r="J60" s="24"/>
    </row>
    <row r="61">
      <c r="A61" s="21"/>
      <c r="B61" s="22"/>
      <c r="C61" s="23"/>
      <c r="D61" s="22"/>
      <c r="E61" s="22"/>
      <c r="J61" s="24"/>
    </row>
    <row r="62">
      <c r="A62" s="21"/>
      <c r="B62" s="22"/>
      <c r="C62" s="23"/>
      <c r="D62" s="22"/>
      <c r="E62" s="22"/>
      <c r="J62" s="24"/>
    </row>
    <row r="63">
      <c r="B63" s="22"/>
      <c r="C63" s="22"/>
      <c r="D63" s="22"/>
      <c r="E63" s="22"/>
      <c r="J63" s="24"/>
    </row>
    <row r="64">
      <c r="B64" s="22"/>
      <c r="C64" s="22"/>
      <c r="D64" s="22"/>
      <c r="E64" s="22"/>
      <c r="J64" s="24"/>
    </row>
    <row r="65">
      <c r="B65" s="22"/>
      <c r="C65" s="22"/>
      <c r="D65" s="22"/>
      <c r="E65" s="22"/>
      <c r="J65" s="24"/>
    </row>
    <row r="66">
      <c r="B66" s="22"/>
      <c r="C66" s="22"/>
      <c r="D66" s="22"/>
      <c r="E66" s="22"/>
      <c r="J66" s="24"/>
    </row>
    <row r="67">
      <c r="B67" s="22"/>
      <c r="C67" s="22"/>
      <c r="D67" s="22"/>
      <c r="E67" s="22"/>
      <c r="J67" s="24"/>
    </row>
    <row r="68">
      <c r="B68" s="22"/>
      <c r="C68" s="22"/>
      <c r="D68" s="22"/>
      <c r="E68" s="22"/>
      <c r="J68" s="24"/>
    </row>
    <row r="69">
      <c r="B69" s="22"/>
      <c r="C69" s="22"/>
      <c r="D69" s="22"/>
      <c r="E69" s="22"/>
      <c r="J69" s="24"/>
    </row>
    <row r="70">
      <c r="B70" s="22"/>
      <c r="C70" s="22"/>
      <c r="D70" s="22"/>
      <c r="E70" s="22"/>
      <c r="J70" s="24"/>
    </row>
    <row r="71">
      <c r="B71" s="22"/>
      <c r="C71" s="22"/>
      <c r="D71" s="22"/>
      <c r="E71" s="22"/>
      <c r="J71" s="24"/>
    </row>
    <row r="72">
      <c r="B72" s="22"/>
      <c r="C72" s="22"/>
      <c r="D72" s="22"/>
      <c r="E72" s="22"/>
      <c r="J72" s="24"/>
    </row>
    <row r="73">
      <c r="B73" s="22"/>
      <c r="C73" s="22"/>
      <c r="D73" s="22"/>
      <c r="E73" s="22"/>
      <c r="J73" s="24"/>
    </row>
    <row r="74">
      <c r="B74" s="22"/>
      <c r="C74" s="22"/>
      <c r="D74" s="22"/>
      <c r="E74" s="22"/>
      <c r="J74" s="24"/>
    </row>
    <row r="75">
      <c r="B75" s="22"/>
      <c r="C75" s="22"/>
      <c r="D75" s="22"/>
      <c r="E75" s="22"/>
      <c r="J75" s="24"/>
    </row>
    <row r="76">
      <c r="B76" s="22"/>
      <c r="C76" s="22"/>
      <c r="D76" s="22"/>
      <c r="E76" s="22"/>
      <c r="J76" s="24"/>
    </row>
    <row r="77">
      <c r="B77" s="22"/>
      <c r="C77" s="22"/>
      <c r="D77" s="22"/>
      <c r="E77" s="22"/>
      <c r="J77" s="24"/>
    </row>
    <row r="78">
      <c r="B78" s="22"/>
      <c r="C78" s="22"/>
      <c r="D78" s="22"/>
      <c r="E78" s="22"/>
      <c r="J78" s="24"/>
    </row>
    <row r="79">
      <c r="B79" s="22"/>
      <c r="C79" s="22"/>
      <c r="D79" s="22"/>
      <c r="E79" s="22"/>
      <c r="J79" s="24"/>
    </row>
    <row r="80">
      <c r="B80" s="22"/>
      <c r="C80" s="22"/>
      <c r="D80" s="22"/>
      <c r="E80" s="22"/>
      <c r="J80" s="24"/>
    </row>
    <row r="81">
      <c r="B81" s="22"/>
      <c r="C81" s="22"/>
      <c r="D81" s="22"/>
      <c r="E81" s="22"/>
      <c r="J81" s="24"/>
    </row>
    <row r="82">
      <c r="B82" s="22"/>
      <c r="C82" s="22"/>
      <c r="D82" s="22"/>
      <c r="E82" s="22"/>
      <c r="J82" s="24"/>
    </row>
    <row r="83">
      <c r="B83" s="22"/>
      <c r="C83" s="22"/>
      <c r="D83" s="22"/>
      <c r="E83" s="22"/>
      <c r="J83" s="24"/>
    </row>
    <row r="84">
      <c r="B84" s="22"/>
      <c r="C84" s="22"/>
      <c r="D84" s="22"/>
      <c r="E84" s="22"/>
      <c r="J84" s="24"/>
    </row>
    <row r="85">
      <c r="B85" s="22"/>
      <c r="C85" s="22"/>
      <c r="D85" s="22"/>
      <c r="E85" s="22"/>
      <c r="J85" s="24"/>
    </row>
    <row r="86">
      <c r="B86" s="22"/>
      <c r="C86" s="22"/>
      <c r="D86" s="22"/>
      <c r="E86" s="22"/>
      <c r="J86" s="24"/>
    </row>
    <row r="87">
      <c r="B87" s="22"/>
      <c r="C87" s="22"/>
      <c r="D87" s="22"/>
      <c r="E87" s="22"/>
      <c r="J87" s="24"/>
    </row>
    <row r="88">
      <c r="B88" s="22"/>
      <c r="C88" s="22"/>
      <c r="D88" s="22"/>
      <c r="E88" s="22"/>
      <c r="J88" s="24"/>
    </row>
    <row r="89">
      <c r="B89" s="22"/>
      <c r="C89" s="22"/>
      <c r="D89" s="22"/>
      <c r="E89" s="22"/>
      <c r="J89" s="24"/>
    </row>
    <row r="90">
      <c r="B90" s="22"/>
      <c r="C90" s="22"/>
      <c r="D90" s="22"/>
      <c r="E90" s="22"/>
      <c r="J90" s="24"/>
    </row>
    <row r="91">
      <c r="B91" s="22"/>
      <c r="C91" s="22"/>
      <c r="D91" s="22"/>
      <c r="E91" s="22"/>
      <c r="J91" s="24"/>
    </row>
    <row r="92">
      <c r="B92" s="22"/>
      <c r="C92" s="22"/>
      <c r="D92" s="22"/>
      <c r="E92" s="22"/>
      <c r="J92" s="24"/>
    </row>
    <row r="93">
      <c r="B93" s="22"/>
      <c r="C93" s="22"/>
      <c r="D93" s="22"/>
      <c r="E93" s="22"/>
      <c r="J93" s="24"/>
    </row>
    <row r="94">
      <c r="B94" s="22"/>
      <c r="C94" s="22"/>
      <c r="D94" s="22"/>
      <c r="E94" s="22"/>
      <c r="J94" s="24"/>
    </row>
    <row r="95">
      <c r="B95" s="22"/>
      <c r="C95" s="22"/>
      <c r="D95" s="22"/>
      <c r="E95" s="22"/>
      <c r="J95" s="24"/>
    </row>
    <row r="96">
      <c r="B96" s="22"/>
      <c r="C96" s="22"/>
      <c r="D96" s="22"/>
      <c r="E96" s="22"/>
      <c r="J96" s="24"/>
    </row>
    <row r="97">
      <c r="B97" s="22"/>
      <c r="C97" s="22"/>
      <c r="D97" s="22"/>
      <c r="E97" s="22"/>
      <c r="J97" s="24"/>
    </row>
    <row r="98">
      <c r="B98" s="22"/>
      <c r="C98" s="22"/>
      <c r="D98" s="22"/>
      <c r="E98" s="22"/>
      <c r="J98" s="24"/>
    </row>
    <row r="99">
      <c r="B99" s="22"/>
      <c r="C99" s="22"/>
      <c r="D99" s="22"/>
      <c r="E99" s="22"/>
      <c r="J99" s="24"/>
    </row>
    <row r="100">
      <c r="B100" s="22"/>
      <c r="C100" s="22"/>
      <c r="D100" s="22"/>
      <c r="E100" s="22"/>
      <c r="J100" s="24"/>
    </row>
    <row r="101">
      <c r="B101" s="22"/>
      <c r="C101" s="22"/>
      <c r="D101" s="22"/>
      <c r="E101" s="22"/>
      <c r="J101" s="24"/>
    </row>
    <row r="102">
      <c r="B102" s="22"/>
      <c r="C102" s="22"/>
      <c r="D102" s="22"/>
      <c r="E102" s="22"/>
      <c r="J102" s="24"/>
    </row>
    <row r="103">
      <c r="B103" s="22"/>
      <c r="C103" s="22"/>
      <c r="D103" s="22"/>
      <c r="E103" s="22"/>
      <c r="J103" s="24"/>
    </row>
    <row r="104">
      <c r="B104" s="22"/>
      <c r="C104" s="22"/>
      <c r="D104" s="22"/>
      <c r="E104" s="22"/>
      <c r="J104" s="24"/>
    </row>
    <row r="105">
      <c r="B105" s="22"/>
      <c r="C105" s="22"/>
      <c r="D105" s="22"/>
      <c r="E105" s="22"/>
      <c r="J105" s="24"/>
    </row>
    <row r="106">
      <c r="B106" s="22"/>
      <c r="C106" s="22"/>
      <c r="D106" s="22"/>
      <c r="E106" s="22"/>
      <c r="J106" s="24"/>
    </row>
    <row r="107">
      <c r="B107" s="22"/>
      <c r="C107" s="22"/>
      <c r="D107" s="22"/>
      <c r="E107" s="22"/>
      <c r="J107" s="24"/>
    </row>
    <row r="108">
      <c r="B108" s="22"/>
      <c r="C108" s="22"/>
      <c r="D108" s="22"/>
      <c r="E108" s="22"/>
      <c r="J108" s="24"/>
    </row>
    <row r="109">
      <c r="B109" s="22"/>
      <c r="C109" s="22"/>
      <c r="D109" s="22"/>
      <c r="E109" s="22"/>
      <c r="J109" s="24"/>
    </row>
    <row r="110">
      <c r="B110" s="22"/>
      <c r="C110" s="22"/>
      <c r="D110" s="22"/>
      <c r="E110" s="22"/>
      <c r="J110" s="24"/>
    </row>
    <row r="111">
      <c r="B111" s="22"/>
      <c r="C111" s="22"/>
      <c r="D111" s="22"/>
      <c r="E111" s="22"/>
      <c r="J111" s="24"/>
    </row>
    <row r="112">
      <c r="B112" s="22"/>
      <c r="C112" s="22"/>
      <c r="D112" s="22"/>
      <c r="E112" s="22"/>
      <c r="J112" s="24"/>
    </row>
    <row r="113">
      <c r="B113" s="22"/>
      <c r="C113" s="22"/>
      <c r="D113" s="22"/>
      <c r="E113" s="22"/>
      <c r="J113" s="24"/>
    </row>
    <row r="114">
      <c r="B114" s="22"/>
      <c r="C114" s="22"/>
      <c r="D114" s="22"/>
      <c r="E114" s="22"/>
      <c r="J114" s="24"/>
    </row>
    <row r="115">
      <c r="B115" s="22"/>
      <c r="C115" s="22"/>
      <c r="D115" s="22"/>
      <c r="E115" s="22"/>
      <c r="J115" s="24"/>
    </row>
    <row r="116">
      <c r="B116" s="22"/>
      <c r="C116" s="22"/>
      <c r="D116" s="22"/>
      <c r="E116" s="22"/>
      <c r="J116" s="24"/>
    </row>
    <row r="117">
      <c r="B117" s="22"/>
      <c r="C117" s="22"/>
      <c r="D117" s="22"/>
      <c r="E117" s="22"/>
      <c r="J117" s="24"/>
    </row>
    <row r="118">
      <c r="B118" s="22"/>
      <c r="C118" s="22"/>
      <c r="D118" s="22"/>
      <c r="E118" s="22"/>
      <c r="J118" s="24"/>
    </row>
    <row r="119">
      <c r="B119" s="22"/>
      <c r="C119" s="22"/>
      <c r="D119" s="22"/>
      <c r="E119" s="22"/>
      <c r="J119" s="24"/>
    </row>
    <row r="120">
      <c r="B120" s="22"/>
      <c r="C120" s="22"/>
      <c r="D120" s="22"/>
      <c r="E120" s="22"/>
      <c r="J120" s="24"/>
    </row>
    <row r="121">
      <c r="B121" s="22"/>
      <c r="C121" s="22"/>
      <c r="D121" s="22"/>
      <c r="E121" s="22"/>
      <c r="J121" s="24"/>
    </row>
    <row r="122">
      <c r="B122" s="22"/>
      <c r="C122" s="22"/>
      <c r="D122" s="22"/>
      <c r="E122" s="22"/>
      <c r="J122" s="24"/>
    </row>
    <row r="123">
      <c r="B123" s="22"/>
      <c r="C123" s="22"/>
      <c r="D123" s="22"/>
      <c r="E123" s="22"/>
      <c r="J123" s="24"/>
    </row>
    <row r="124">
      <c r="B124" s="22"/>
      <c r="C124" s="22"/>
      <c r="D124" s="22"/>
      <c r="E124" s="22"/>
      <c r="J124" s="24"/>
    </row>
    <row r="125">
      <c r="B125" s="22"/>
      <c r="C125" s="22"/>
      <c r="D125" s="22"/>
      <c r="E125" s="22"/>
      <c r="J125" s="24"/>
    </row>
    <row r="126">
      <c r="B126" s="22"/>
      <c r="C126" s="22"/>
      <c r="D126" s="22"/>
      <c r="E126" s="22"/>
      <c r="J126" s="24"/>
    </row>
    <row r="127">
      <c r="B127" s="22"/>
      <c r="C127" s="22"/>
      <c r="D127" s="22"/>
      <c r="E127" s="22"/>
      <c r="J127" s="24"/>
    </row>
    <row r="128">
      <c r="B128" s="22"/>
      <c r="C128" s="22"/>
      <c r="D128" s="22"/>
      <c r="E128" s="22"/>
      <c r="J128" s="24"/>
    </row>
    <row r="129">
      <c r="B129" s="22"/>
      <c r="C129" s="22"/>
      <c r="D129" s="22"/>
      <c r="E129" s="22"/>
      <c r="J129" s="24"/>
    </row>
    <row r="130">
      <c r="B130" s="22"/>
      <c r="C130" s="22"/>
      <c r="D130" s="22"/>
      <c r="E130" s="22"/>
      <c r="J130" s="24"/>
    </row>
    <row r="131">
      <c r="B131" s="22"/>
      <c r="C131" s="22"/>
      <c r="D131" s="22"/>
      <c r="E131" s="22"/>
      <c r="J131" s="24"/>
    </row>
    <row r="132">
      <c r="B132" s="22"/>
      <c r="C132" s="22"/>
      <c r="D132" s="22"/>
      <c r="E132" s="22"/>
      <c r="J132" s="24"/>
    </row>
    <row r="133">
      <c r="B133" s="22"/>
      <c r="C133" s="22"/>
      <c r="D133" s="22"/>
      <c r="E133" s="22"/>
      <c r="J133" s="24"/>
    </row>
    <row r="134">
      <c r="B134" s="22"/>
      <c r="C134" s="22"/>
      <c r="D134" s="22"/>
      <c r="E134" s="22"/>
      <c r="J134" s="24"/>
    </row>
    <row r="135">
      <c r="B135" s="22"/>
      <c r="C135" s="22"/>
      <c r="D135" s="22"/>
      <c r="E135" s="22"/>
      <c r="J135" s="24"/>
    </row>
    <row r="136">
      <c r="B136" s="22"/>
      <c r="C136" s="22"/>
      <c r="D136" s="22"/>
      <c r="E136" s="22"/>
      <c r="J136" s="24"/>
    </row>
    <row r="137">
      <c r="B137" s="22"/>
      <c r="C137" s="22"/>
      <c r="D137" s="22"/>
      <c r="E137" s="22"/>
      <c r="J137" s="24"/>
    </row>
    <row r="138">
      <c r="B138" s="22"/>
      <c r="C138" s="22"/>
      <c r="D138" s="22"/>
      <c r="E138" s="22"/>
      <c r="J138" s="24"/>
    </row>
    <row r="139">
      <c r="B139" s="22"/>
      <c r="C139" s="22"/>
      <c r="D139" s="22"/>
      <c r="E139" s="22"/>
      <c r="J139" s="24"/>
    </row>
    <row r="140">
      <c r="B140" s="22"/>
      <c r="C140" s="22"/>
      <c r="D140" s="22"/>
      <c r="E140" s="22"/>
      <c r="J140" s="24"/>
    </row>
    <row r="141">
      <c r="B141" s="22"/>
      <c r="C141" s="22"/>
      <c r="D141" s="22"/>
      <c r="E141" s="22"/>
      <c r="J141" s="24"/>
    </row>
    <row r="142">
      <c r="B142" s="22"/>
      <c r="C142" s="22"/>
      <c r="D142" s="22"/>
      <c r="E142" s="22"/>
      <c r="J142" s="24"/>
    </row>
    <row r="143">
      <c r="B143" s="22"/>
      <c r="C143" s="22"/>
      <c r="D143" s="22"/>
      <c r="E143" s="22"/>
      <c r="J143" s="24"/>
    </row>
    <row r="144">
      <c r="B144" s="22"/>
      <c r="C144" s="22"/>
      <c r="D144" s="22"/>
      <c r="E144" s="22"/>
      <c r="J144" s="24"/>
    </row>
    <row r="145">
      <c r="B145" s="22"/>
      <c r="C145" s="22"/>
      <c r="D145" s="22"/>
      <c r="E145" s="22"/>
      <c r="J145" s="24"/>
    </row>
    <row r="146">
      <c r="B146" s="22"/>
      <c r="C146" s="22"/>
      <c r="D146" s="22"/>
      <c r="E146" s="22"/>
      <c r="J146" s="24"/>
    </row>
    <row r="147">
      <c r="B147" s="22"/>
      <c r="C147" s="22"/>
      <c r="D147" s="22"/>
      <c r="E147" s="22"/>
      <c r="J147" s="24"/>
    </row>
    <row r="148">
      <c r="B148" s="22"/>
      <c r="C148" s="22"/>
      <c r="D148" s="22"/>
      <c r="E148" s="22"/>
      <c r="J148" s="24"/>
    </row>
    <row r="149">
      <c r="B149" s="22"/>
      <c r="C149" s="22"/>
      <c r="D149" s="22"/>
      <c r="E149" s="22"/>
      <c r="J149" s="24"/>
    </row>
    <row r="150">
      <c r="B150" s="22"/>
      <c r="C150" s="22"/>
      <c r="D150" s="22"/>
      <c r="E150" s="22"/>
      <c r="J150" s="24"/>
    </row>
    <row r="151">
      <c r="B151" s="22"/>
      <c r="C151" s="22"/>
      <c r="D151" s="22"/>
      <c r="E151" s="22"/>
      <c r="J151" s="24"/>
    </row>
    <row r="152">
      <c r="B152" s="22"/>
      <c r="C152" s="22"/>
      <c r="D152" s="22"/>
      <c r="E152" s="22"/>
      <c r="J152" s="24"/>
    </row>
    <row r="153">
      <c r="B153" s="22"/>
      <c r="C153" s="22"/>
      <c r="D153" s="22"/>
      <c r="E153" s="22"/>
      <c r="J153" s="24"/>
    </row>
    <row r="154">
      <c r="B154" s="22"/>
      <c r="C154" s="22"/>
      <c r="D154" s="22"/>
      <c r="E154" s="22"/>
      <c r="J154" s="24"/>
    </row>
    <row r="155">
      <c r="B155" s="22"/>
      <c r="C155" s="22"/>
      <c r="D155" s="22"/>
      <c r="E155" s="22"/>
      <c r="J155" s="24"/>
    </row>
    <row r="156">
      <c r="B156" s="22"/>
      <c r="C156" s="22"/>
      <c r="D156" s="22"/>
      <c r="E156" s="22"/>
      <c r="J156" s="24"/>
    </row>
    <row r="157">
      <c r="B157" s="22"/>
      <c r="C157" s="22"/>
      <c r="D157" s="22"/>
      <c r="E157" s="22"/>
      <c r="J157" s="24"/>
    </row>
    <row r="158">
      <c r="B158" s="22"/>
      <c r="C158" s="22"/>
      <c r="D158" s="22"/>
      <c r="E158" s="22"/>
      <c r="J158" s="24"/>
    </row>
    <row r="159">
      <c r="B159" s="22"/>
      <c r="C159" s="22"/>
      <c r="D159" s="22"/>
      <c r="E159" s="22"/>
      <c r="J159" s="24"/>
    </row>
    <row r="160">
      <c r="B160" s="22"/>
      <c r="C160" s="22"/>
      <c r="D160" s="22"/>
      <c r="E160" s="22"/>
      <c r="J160" s="24"/>
    </row>
    <row r="161">
      <c r="B161" s="22"/>
      <c r="C161" s="22"/>
      <c r="D161" s="22"/>
      <c r="E161" s="22"/>
      <c r="J161" s="24"/>
    </row>
    <row r="162">
      <c r="B162" s="22"/>
      <c r="C162" s="22"/>
      <c r="D162" s="22"/>
      <c r="E162" s="22"/>
      <c r="J162" s="24"/>
    </row>
    <row r="163">
      <c r="B163" s="22"/>
      <c r="C163" s="22"/>
      <c r="D163" s="22"/>
      <c r="E163" s="22"/>
      <c r="J163" s="24"/>
    </row>
    <row r="164">
      <c r="B164" s="22"/>
      <c r="C164" s="22"/>
      <c r="D164" s="22"/>
      <c r="E164" s="22"/>
      <c r="J164" s="24"/>
    </row>
    <row r="165">
      <c r="B165" s="22"/>
      <c r="C165" s="22"/>
      <c r="D165" s="22"/>
      <c r="E165" s="22"/>
      <c r="J165" s="24"/>
    </row>
    <row r="166">
      <c r="B166" s="22"/>
      <c r="C166" s="22"/>
      <c r="D166" s="22"/>
      <c r="E166" s="22"/>
      <c r="J166" s="24"/>
    </row>
    <row r="167">
      <c r="B167" s="22"/>
      <c r="C167" s="22"/>
      <c r="D167" s="22"/>
      <c r="E167" s="22"/>
      <c r="J167" s="24"/>
    </row>
    <row r="168">
      <c r="B168" s="22"/>
      <c r="C168" s="22"/>
      <c r="D168" s="22"/>
      <c r="E168" s="22"/>
      <c r="J168" s="24"/>
    </row>
    <row r="169">
      <c r="B169" s="22"/>
      <c r="C169" s="22"/>
      <c r="D169" s="22"/>
      <c r="E169" s="22"/>
      <c r="J169" s="24"/>
    </row>
    <row r="170">
      <c r="B170" s="22"/>
      <c r="C170" s="22"/>
      <c r="D170" s="22"/>
      <c r="E170" s="22"/>
      <c r="J170" s="24"/>
    </row>
    <row r="171">
      <c r="B171" s="22"/>
      <c r="C171" s="22"/>
      <c r="D171" s="22"/>
      <c r="E171" s="22"/>
      <c r="J171" s="24"/>
    </row>
    <row r="172">
      <c r="B172" s="22"/>
      <c r="C172" s="22"/>
      <c r="D172" s="22"/>
      <c r="E172" s="22"/>
      <c r="J172" s="24"/>
    </row>
    <row r="173">
      <c r="B173" s="22"/>
      <c r="C173" s="22"/>
      <c r="D173" s="22"/>
      <c r="E173" s="22"/>
      <c r="J173" s="24"/>
    </row>
    <row r="174">
      <c r="B174" s="22"/>
      <c r="C174" s="22"/>
      <c r="D174" s="22"/>
      <c r="E174" s="22"/>
      <c r="J174" s="24"/>
    </row>
    <row r="175">
      <c r="B175" s="22"/>
      <c r="C175" s="22"/>
      <c r="D175" s="22"/>
      <c r="E175" s="22"/>
      <c r="J175" s="24"/>
    </row>
    <row r="176">
      <c r="B176" s="22"/>
      <c r="C176" s="22"/>
      <c r="D176" s="22"/>
      <c r="E176" s="22"/>
      <c r="J176" s="24"/>
    </row>
    <row r="177">
      <c r="B177" s="22"/>
      <c r="C177" s="22"/>
      <c r="D177" s="22"/>
      <c r="E177" s="22"/>
      <c r="J177" s="24"/>
    </row>
    <row r="178">
      <c r="B178" s="22"/>
      <c r="C178" s="22"/>
      <c r="D178" s="22"/>
      <c r="E178" s="22"/>
      <c r="J178" s="24"/>
    </row>
    <row r="179">
      <c r="B179" s="22"/>
      <c r="C179" s="22"/>
      <c r="D179" s="22"/>
      <c r="E179" s="22"/>
      <c r="J179" s="24"/>
    </row>
    <row r="180">
      <c r="B180" s="22"/>
      <c r="C180" s="22"/>
      <c r="D180" s="22"/>
      <c r="E180" s="22"/>
      <c r="J180" s="24"/>
    </row>
    <row r="181">
      <c r="B181" s="22"/>
      <c r="C181" s="22"/>
      <c r="D181" s="22"/>
      <c r="E181" s="22"/>
      <c r="J181" s="24"/>
    </row>
    <row r="182">
      <c r="B182" s="22"/>
      <c r="C182" s="22"/>
      <c r="D182" s="22"/>
      <c r="E182" s="22"/>
      <c r="J182" s="24"/>
    </row>
    <row r="183">
      <c r="B183" s="22"/>
      <c r="C183" s="22"/>
      <c r="D183" s="22"/>
      <c r="E183" s="22"/>
      <c r="J183" s="24"/>
    </row>
    <row r="184">
      <c r="B184" s="22"/>
      <c r="C184" s="22"/>
      <c r="D184" s="22"/>
      <c r="E184" s="22"/>
      <c r="J184" s="24"/>
    </row>
    <row r="185">
      <c r="B185" s="22"/>
      <c r="C185" s="22"/>
      <c r="D185" s="22"/>
      <c r="E185" s="22"/>
      <c r="J185" s="24"/>
    </row>
    <row r="186">
      <c r="B186" s="22"/>
      <c r="C186" s="22"/>
      <c r="D186" s="22"/>
      <c r="E186" s="22"/>
      <c r="J186" s="24"/>
    </row>
    <row r="187">
      <c r="B187" s="22"/>
      <c r="C187" s="22"/>
      <c r="D187" s="22"/>
      <c r="E187" s="22"/>
      <c r="J187" s="24"/>
    </row>
    <row r="188">
      <c r="B188" s="22"/>
      <c r="C188" s="22"/>
      <c r="D188" s="22"/>
      <c r="E188" s="22"/>
      <c r="J188" s="24"/>
    </row>
    <row r="189">
      <c r="B189" s="22"/>
      <c r="C189" s="22"/>
      <c r="D189" s="22"/>
      <c r="E189" s="22"/>
      <c r="J189" s="24"/>
    </row>
    <row r="190">
      <c r="B190" s="22"/>
      <c r="C190" s="22"/>
      <c r="D190" s="22"/>
      <c r="E190" s="22"/>
      <c r="J190" s="24"/>
    </row>
    <row r="191">
      <c r="B191" s="22"/>
      <c r="C191" s="22"/>
      <c r="D191" s="22"/>
      <c r="E191" s="22"/>
      <c r="J191" s="24"/>
    </row>
    <row r="192">
      <c r="B192" s="22"/>
      <c r="C192" s="22"/>
      <c r="D192" s="22"/>
      <c r="E192" s="22"/>
      <c r="J192" s="24"/>
    </row>
    <row r="193">
      <c r="B193" s="22"/>
      <c r="C193" s="22"/>
      <c r="D193" s="22"/>
      <c r="E193" s="22"/>
      <c r="J193" s="24"/>
    </row>
    <row r="194">
      <c r="B194" s="22"/>
      <c r="C194" s="22"/>
      <c r="D194" s="22"/>
      <c r="E194" s="22"/>
      <c r="J194" s="24"/>
    </row>
    <row r="195">
      <c r="B195" s="22"/>
      <c r="C195" s="22"/>
      <c r="D195" s="22"/>
      <c r="E195" s="22"/>
      <c r="J195" s="24"/>
    </row>
    <row r="196">
      <c r="B196" s="22"/>
      <c r="C196" s="22"/>
      <c r="D196" s="22"/>
      <c r="E196" s="22"/>
      <c r="J196" s="24"/>
    </row>
    <row r="197">
      <c r="B197" s="22"/>
      <c r="C197" s="22"/>
      <c r="D197" s="22"/>
      <c r="E197" s="22"/>
      <c r="J197" s="24"/>
    </row>
    <row r="198">
      <c r="B198" s="22"/>
      <c r="C198" s="22"/>
      <c r="D198" s="22"/>
      <c r="E198" s="22"/>
      <c r="J198" s="24"/>
    </row>
    <row r="199">
      <c r="B199" s="22"/>
      <c r="C199" s="22"/>
      <c r="D199" s="22"/>
      <c r="E199" s="22"/>
      <c r="J199" s="24"/>
    </row>
    <row r="200">
      <c r="B200" s="22"/>
      <c r="C200" s="22"/>
      <c r="D200" s="22"/>
      <c r="E200" s="22"/>
      <c r="J200" s="24"/>
    </row>
    <row r="201">
      <c r="B201" s="22"/>
      <c r="C201" s="22"/>
      <c r="D201" s="22"/>
      <c r="E201" s="22"/>
      <c r="J201" s="24"/>
    </row>
    <row r="202">
      <c r="B202" s="22"/>
      <c r="C202" s="22"/>
      <c r="D202" s="22"/>
      <c r="E202" s="22"/>
      <c r="J202" s="24"/>
    </row>
    <row r="203">
      <c r="B203" s="22"/>
      <c r="C203" s="22"/>
      <c r="D203" s="22"/>
      <c r="E203" s="22"/>
      <c r="J203" s="24"/>
    </row>
    <row r="204">
      <c r="B204" s="22"/>
      <c r="C204" s="22"/>
      <c r="D204" s="22"/>
      <c r="E204" s="22"/>
      <c r="J204" s="24"/>
    </row>
    <row r="205">
      <c r="B205" s="22"/>
      <c r="C205" s="22"/>
      <c r="D205" s="22"/>
      <c r="E205" s="22"/>
      <c r="J205" s="24"/>
    </row>
    <row r="206">
      <c r="B206" s="22"/>
      <c r="C206" s="22"/>
      <c r="D206" s="22"/>
      <c r="E206" s="22"/>
      <c r="J206" s="24"/>
    </row>
    <row r="207">
      <c r="B207" s="22"/>
      <c r="C207" s="22"/>
      <c r="D207" s="22"/>
      <c r="E207" s="22"/>
      <c r="J207" s="24"/>
    </row>
    <row r="208">
      <c r="B208" s="22"/>
      <c r="C208" s="22"/>
      <c r="D208" s="22"/>
      <c r="E208" s="22"/>
      <c r="J208" s="24"/>
    </row>
    <row r="209">
      <c r="B209" s="22"/>
      <c r="C209" s="22"/>
      <c r="D209" s="22"/>
      <c r="E209" s="22"/>
      <c r="J209" s="24"/>
    </row>
    <row r="210">
      <c r="B210" s="22"/>
      <c r="C210" s="22"/>
      <c r="D210" s="22"/>
      <c r="E210" s="22"/>
      <c r="J210" s="24"/>
    </row>
    <row r="211">
      <c r="B211" s="22"/>
      <c r="C211" s="22"/>
      <c r="D211" s="22"/>
      <c r="E211" s="22"/>
      <c r="J211" s="24"/>
    </row>
    <row r="212">
      <c r="B212" s="22"/>
      <c r="C212" s="22"/>
      <c r="D212" s="22"/>
      <c r="E212" s="22"/>
      <c r="J212" s="24"/>
    </row>
    <row r="213">
      <c r="B213" s="22"/>
      <c r="C213" s="22"/>
      <c r="D213" s="22"/>
      <c r="E213" s="22"/>
      <c r="J213" s="24"/>
    </row>
    <row r="214">
      <c r="B214" s="22"/>
      <c r="C214" s="22"/>
      <c r="D214" s="22"/>
      <c r="E214" s="22"/>
      <c r="J214" s="24"/>
    </row>
    <row r="215">
      <c r="B215" s="22"/>
      <c r="C215" s="22"/>
      <c r="D215" s="22"/>
      <c r="E215" s="22"/>
      <c r="J215" s="24"/>
    </row>
    <row r="216">
      <c r="B216" s="22"/>
      <c r="C216" s="22"/>
      <c r="D216" s="22"/>
      <c r="E216" s="22"/>
      <c r="J216" s="24"/>
    </row>
    <row r="217">
      <c r="B217" s="22"/>
      <c r="C217" s="22"/>
      <c r="D217" s="22"/>
      <c r="E217" s="22"/>
      <c r="J217" s="24"/>
    </row>
    <row r="218">
      <c r="B218" s="22"/>
      <c r="C218" s="22"/>
      <c r="D218" s="22"/>
      <c r="E218" s="22"/>
      <c r="J218" s="24"/>
    </row>
    <row r="219">
      <c r="B219" s="22"/>
      <c r="C219" s="22"/>
      <c r="D219" s="22"/>
      <c r="E219" s="22"/>
      <c r="J219" s="24"/>
    </row>
    <row r="220">
      <c r="B220" s="22"/>
      <c r="C220" s="22"/>
      <c r="D220" s="22"/>
      <c r="E220" s="22"/>
      <c r="J220" s="24"/>
    </row>
    <row r="221">
      <c r="B221" s="22"/>
      <c r="C221" s="22"/>
      <c r="D221" s="22"/>
      <c r="E221" s="22"/>
      <c r="J221" s="24"/>
    </row>
    <row r="222">
      <c r="B222" s="22"/>
      <c r="C222" s="22"/>
      <c r="D222" s="22"/>
      <c r="E222" s="22"/>
      <c r="J222" s="24"/>
    </row>
    <row r="223">
      <c r="B223" s="22"/>
      <c r="C223" s="22"/>
      <c r="D223" s="22"/>
      <c r="E223" s="22"/>
      <c r="J223" s="24"/>
    </row>
    <row r="224">
      <c r="B224" s="22"/>
      <c r="C224" s="22"/>
      <c r="D224" s="22"/>
      <c r="E224" s="22"/>
      <c r="J224" s="24"/>
    </row>
    <row r="225">
      <c r="B225" s="22"/>
      <c r="C225" s="22"/>
      <c r="D225" s="22"/>
      <c r="E225" s="22"/>
      <c r="J225" s="24"/>
    </row>
    <row r="226">
      <c r="B226" s="22"/>
      <c r="C226" s="22"/>
      <c r="D226" s="22"/>
      <c r="E226" s="22"/>
      <c r="J226" s="24"/>
    </row>
    <row r="227">
      <c r="B227" s="22"/>
      <c r="C227" s="22"/>
      <c r="D227" s="22"/>
      <c r="E227" s="22"/>
      <c r="J227" s="24"/>
    </row>
    <row r="228">
      <c r="B228" s="22"/>
      <c r="C228" s="22"/>
      <c r="D228" s="22"/>
      <c r="E228" s="22"/>
      <c r="J228" s="24"/>
    </row>
    <row r="229">
      <c r="B229" s="22"/>
      <c r="C229" s="22"/>
      <c r="D229" s="22"/>
      <c r="E229" s="22"/>
      <c r="J229" s="24"/>
    </row>
    <row r="230">
      <c r="B230" s="22"/>
      <c r="C230" s="22"/>
      <c r="D230" s="22"/>
      <c r="E230" s="22"/>
      <c r="J230" s="24"/>
    </row>
    <row r="231">
      <c r="B231" s="22"/>
      <c r="C231" s="22"/>
      <c r="D231" s="22"/>
      <c r="E231" s="22"/>
      <c r="J231" s="24"/>
    </row>
    <row r="232">
      <c r="B232" s="22"/>
      <c r="C232" s="22"/>
      <c r="D232" s="22"/>
      <c r="E232" s="22"/>
      <c r="J232" s="24"/>
    </row>
    <row r="233">
      <c r="B233" s="22"/>
      <c r="C233" s="22"/>
      <c r="D233" s="22"/>
      <c r="E233" s="22"/>
      <c r="J233" s="24"/>
    </row>
    <row r="234">
      <c r="B234" s="22"/>
      <c r="C234" s="22"/>
      <c r="D234" s="22"/>
      <c r="E234" s="22"/>
      <c r="J234" s="24"/>
    </row>
    <row r="235">
      <c r="B235" s="22"/>
      <c r="C235" s="22"/>
      <c r="D235" s="22"/>
      <c r="E235" s="22"/>
      <c r="J235" s="24"/>
    </row>
    <row r="236">
      <c r="B236" s="22"/>
      <c r="C236" s="22"/>
      <c r="D236" s="22"/>
      <c r="E236" s="22"/>
      <c r="J236" s="24"/>
    </row>
    <row r="237">
      <c r="B237" s="22"/>
      <c r="C237" s="22"/>
      <c r="D237" s="22"/>
      <c r="E237" s="22"/>
      <c r="J237" s="24"/>
    </row>
    <row r="238">
      <c r="B238" s="22"/>
      <c r="C238" s="22"/>
      <c r="D238" s="22"/>
      <c r="E238" s="22"/>
      <c r="J238" s="24"/>
    </row>
    <row r="239">
      <c r="B239" s="22"/>
      <c r="C239" s="22"/>
      <c r="D239" s="22"/>
      <c r="E239" s="22"/>
      <c r="J239" s="24"/>
    </row>
    <row r="240">
      <c r="B240" s="22"/>
      <c r="C240" s="22"/>
      <c r="D240" s="22"/>
      <c r="E240" s="22"/>
      <c r="J240" s="24"/>
    </row>
    <row r="241">
      <c r="B241" s="22"/>
      <c r="C241" s="22"/>
      <c r="D241" s="22"/>
      <c r="E241" s="22"/>
      <c r="J241" s="24"/>
    </row>
    <row r="242">
      <c r="B242" s="22"/>
      <c r="C242" s="22"/>
      <c r="D242" s="22"/>
      <c r="E242" s="22"/>
      <c r="J242" s="24"/>
    </row>
    <row r="243">
      <c r="B243" s="22"/>
      <c r="C243" s="22"/>
      <c r="D243" s="22"/>
      <c r="E243" s="22"/>
      <c r="J243" s="24"/>
    </row>
    <row r="244">
      <c r="B244" s="22"/>
      <c r="C244" s="22"/>
      <c r="D244" s="22"/>
      <c r="E244" s="22"/>
      <c r="J244" s="24"/>
    </row>
    <row r="245">
      <c r="B245" s="22"/>
      <c r="C245" s="22"/>
      <c r="D245" s="22"/>
      <c r="E245" s="22"/>
      <c r="J245" s="24"/>
    </row>
    <row r="246">
      <c r="B246" s="22"/>
      <c r="C246" s="22"/>
      <c r="D246" s="22"/>
      <c r="E246" s="22"/>
      <c r="J246" s="24"/>
    </row>
    <row r="247">
      <c r="B247" s="22"/>
      <c r="C247" s="22"/>
      <c r="D247" s="22"/>
      <c r="E247" s="22"/>
      <c r="J247" s="24"/>
    </row>
    <row r="248">
      <c r="B248" s="22"/>
      <c r="C248" s="22"/>
      <c r="D248" s="22"/>
      <c r="E248" s="22"/>
      <c r="J248" s="24"/>
    </row>
    <row r="249">
      <c r="B249" s="22"/>
      <c r="C249" s="22"/>
      <c r="D249" s="22"/>
      <c r="E249" s="22"/>
      <c r="J249" s="24"/>
    </row>
    <row r="250">
      <c r="B250" s="22"/>
      <c r="C250" s="22"/>
      <c r="D250" s="22"/>
      <c r="E250" s="22"/>
      <c r="J250" s="24"/>
    </row>
    <row r="251">
      <c r="B251" s="22"/>
      <c r="C251" s="22"/>
      <c r="D251" s="22"/>
      <c r="E251" s="22"/>
      <c r="J251" s="24"/>
    </row>
    <row r="252">
      <c r="B252" s="22"/>
      <c r="C252" s="22"/>
      <c r="D252" s="22"/>
      <c r="E252" s="22"/>
      <c r="J252" s="24"/>
    </row>
    <row r="253">
      <c r="B253" s="22"/>
      <c r="C253" s="22"/>
      <c r="D253" s="22"/>
      <c r="E253" s="22"/>
      <c r="J253" s="24"/>
    </row>
    <row r="254">
      <c r="B254" s="22"/>
      <c r="C254" s="22"/>
      <c r="D254" s="22"/>
      <c r="E254" s="22"/>
      <c r="J254" s="24"/>
    </row>
    <row r="255">
      <c r="B255" s="22"/>
      <c r="C255" s="22"/>
      <c r="D255" s="22"/>
      <c r="E255" s="22"/>
      <c r="J255" s="24"/>
    </row>
    <row r="256">
      <c r="B256" s="22"/>
      <c r="C256" s="22"/>
      <c r="D256" s="22"/>
      <c r="E256" s="22"/>
      <c r="J256" s="24"/>
    </row>
    <row r="257">
      <c r="B257" s="22"/>
      <c r="C257" s="22"/>
      <c r="D257" s="22"/>
      <c r="E257" s="22"/>
      <c r="J257" s="24"/>
    </row>
    <row r="258">
      <c r="B258" s="22"/>
      <c r="C258" s="22"/>
      <c r="D258" s="22"/>
      <c r="E258" s="22"/>
      <c r="J258" s="24"/>
    </row>
    <row r="259">
      <c r="B259" s="22"/>
      <c r="C259" s="22"/>
      <c r="D259" s="22"/>
      <c r="E259" s="22"/>
      <c r="J259" s="24"/>
    </row>
    <row r="260">
      <c r="B260" s="22"/>
      <c r="C260" s="22"/>
      <c r="D260" s="22"/>
      <c r="E260" s="22"/>
      <c r="J260" s="24"/>
    </row>
    <row r="261">
      <c r="B261" s="22"/>
      <c r="C261" s="22"/>
      <c r="D261" s="22"/>
      <c r="E261" s="22"/>
      <c r="J261" s="24"/>
    </row>
    <row r="262">
      <c r="B262" s="22"/>
      <c r="C262" s="22"/>
      <c r="D262" s="22"/>
      <c r="E262" s="22"/>
      <c r="J262" s="24"/>
    </row>
    <row r="263">
      <c r="B263" s="22"/>
      <c r="C263" s="22"/>
      <c r="D263" s="22"/>
      <c r="E263" s="22"/>
      <c r="J263" s="24"/>
    </row>
    <row r="264">
      <c r="B264" s="22"/>
      <c r="C264" s="22"/>
      <c r="D264" s="22"/>
      <c r="E264" s="22"/>
      <c r="J264" s="24"/>
    </row>
    <row r="265">
      <c r="B265" s="22"/>
      <c r="C265" s="22"/>
      <c r="D265" s="22"/>
      <c r="E265" s="22"/>
      <c r="J265" s="24"/>
    </row>
    <row r="266">
      <c r="B266" s="22"/>
      <c r="C266" s="22"/>
      <c r="D266" s="22"/>
      <c r="E266" s="22"/>
      <c r="J266" s="24"/>
    </row>
    <row r="267">
      <c r="B267" s="22"/>
      <c r="C267" s="22"/>
      <c r="D267" s="22"/>
      <c r="E267" s="22"/>
      <c r="J267" s="24"/>
    </row>
    <row r="268">
      <c r="B268" s="22"/>
      <c r="C268" s="22"/>
      <c r="D268" s="22"/>
      <c r="E268" s="22"/>
      <c r="J268" s="24"/>
    </row>
    <row r="269">
      <c r="B269" s="22"/>
      <c r="C269" s="22"/>
      <c r="D269" s="22"/>
      <c r="E269" s="22"/>
      <c r="J269" s="24"/>
    </row>
    <row r="270">
      <c r="B270" s="22"/>
      <c r="C270" s="22"/>
      <c r="D270" s="22"/>
      <c r="E270" s="22"/>
      <c r="J270" s="24"/>
    </row>
    <row r="271">
      <c r="B271" s="22"/>
      <c r="C271" s="22"/>
      <c r="D271" s="22"/>
      <c r="E271" s="22"/>
      <c r="J271" s="24"/>
    </row>
    <row r="272">
      <c r="B272" s="22"/>
      <c r="C272" s="22"/>
      <c r="D272" s="22"/>
      <c r="E272" s="22"/>
      <c r="J272" s="24"/>
    </row>
    <row r="273">
      <c r="B273" s="22"/>
      <c r="C273" s="22"/>
      <c r="D273" s="22"/>
      <c r="E273" s="22"/>
      <c r="J273" s="24"/>
    </row>
    <row r="274">
      <c r="B274" s="22"/>
      <c r="C274" s="22"/>
      <c r="D274" s="22"/>
      <c r="E274" s="22"/>
      <c r="J274" s="24"/>
    </row>
    <row r="275">
      <c r="B275" s="22"/>
      <c r="C275" s="22"/>
      <c r="D275" s="22"/>
      <c r="E275" s="22"/>
      <c r="J275" s="24"/>
    </row>
    <row r="276">
      <c r="B276" s="22"/>
      <c r="C276" s="22"/>
      <c r="D276" s="22"/>
      <c r="E276" s="22"/>
      <c r="J276" s="24"/>
    </row>
    <row r="277">
      <c r="B277" s="22"/>
      <c r="C277" s="22"/>
      <c r="D277" s="22"/>
      <c r="E277" s="22"/>
      <c r="J277" s="24"/>
    </row>
    <row r="278">
      <c r="B278" s="22"/>
      <c r="C278" s="22"/>
      <c r="D278" s="22"/>
      <c r="E278" s="22"/>
      <c r="J278" s="24"/>
    </row>
    <row r="279">
      <c r="B279" s="22"/>
      <c r="C279" s="22"/>
      <c r="D279" s="22"/>
      <c r="E279" s="22"/>
      <c r="J279" s="24"/>
    </row>
    <row r="280">
      <c r="B280" s="22"/>
      <c r="C280" s="22"/>
      <c r="D280" s="22"/>
      <c r="E280" s="22"/>
      <c r="J280" s="24"/>
    </row>
    <row r="281">
      <c r="B281" s="22"/>
      <c r="C281" s="22"/>
      <c r="D281" s="22"/>
      <c r="E281" s="22"/>
      <c r="J281" s="24"/>
    </row>
    <row r="282">
      <c r="B282" s="22"/>
      <c r="C282" s="22"/>
      <c r="D282" s="22"/>
      <c r="E282" s="22"/>
      <c r="J282" s="24"/>
    </row>
    <row r="283">
      <c r="B283" s="22"/>
      <c r="C283" s="22"/>
      <c r="D283" s="22"/>
      <c r="E283" s="22"/>
      <c r="J283" s="24"/>
    </row>
    <row r="284">
      <c r="B284" s="22"/>
      <c r="C284" s="22"/>
      <c r="D284" s="22"/>
      <c r="E284" s="22"/>
      <c r="J284" s="24"/>
    </row>
    <row r="285">
      <c r="B285" s="22"/>
      <c r="C285" s="22"/>
      <c r="D285" s="22"/>
      <c r="E285" s="22"/>
      <c r="J285" s="24"/>
    </row>
    <row r="286">
      <c r="B286" s="22"/>
      <c r="C286" s="22"/>
      <c r="D286" s="22"/>
      <c r="E286" s="22"/>
      <c r="J286" s="24"/>
    </row>
    <row r="287">
      <c r="B287" s="22"/>
      <c r="C287" s="22"/>
      <c r="D287" s="22"/>
      <c r="E287" s="22"/>
      <c r="J287" s="24"/>
    </row>
    <row r="288">
      <c r="B288" s="22"/>
      <c r="C288" s="22"/>
      <c r="D288" s="22"/>
      <c r="E288" s="22"/>
      <c r="J288" s="24"/>
    </row>
    <row r="289">
      <c r="B289" s="22"/>
      <c r="C289" s="22"/>
      <c r="D289" s="22"/>
      <c r="E289" s="22"/>
      <c r="J289" s="24"/>
    </row>
    <row r="290">
      <c r="B290" s="22"/>
      <c r="C290" s="22"/>
      <c r="D290" s="22"/>
      <c r="E290" s="22"/>
      <c r="J290" s="24"/>
    </row>
    <row r="291">
      <c r="B291" s="22"/>
      <c r="C291" s="22"/>
      <c r="D291" s="22"/>
      <c r="E291" s="22"/>
      <c r="J291" s="24"/>
    </row>
    <row r="292">
      <c r="B292" s="22"/>
      <c r="C292" s="22"/>
      <c r="D292" s="22"/>
      <c r="E292" s="22"/>
      <c r="J292" s="24"/>
    </row>
    <row r="293">
      <c r="B293" s="22"/>
      <c r="C293" s="22"/>
      <c r="D293" s="22"/>
      <c r="E293" s="22"/>
      <c r="J293" s="24"/>
    </row>
    <row r="294">
      <c r="B294" s="22"/>
      <c r="C294" s="22"/>
      <c r="D294" s="22"/>
      <c r="E294" s="22"/>
      <c r="J294" s="24"/>
    </row>
    <row r="295">
      <c r="B295" s="22"/>
      <c r="C295" s="22"/>
      <c r="D295" s="22"/>
      <c r="E295" s="22"/>
      <c r="J295" s="24"/>
    </row>
    <row r="296">
      <c r="B296" s="22"/>
      <c r="C296" s="22"/>
      <c r="D296" s="22"/>
      <c r="E296" s="22"/>
      <c r="J296" s="24"/>
    </row>
    <row r="297">
      <c r="B297" s="22"/>
      <c r="C297" s="22"/>
      <c r="D297" s="22"/>
      <c r="E297" s="22"/>
      <c r="J297" s="24"/>
    </row>
    <row r="298">
      <c r="B298" s="22"/>
      <c r="C298" s="22"/>
      <c r="D298" s="22"/>
      <c r="E298" s="22"/>
      <c r="J298" s="24"/>
    </row>
    <row r="299">
      <c r="B299" s="22"/>
      <c r="C299" s="22"/>
      <c r="D299" s="22"/>
      <c r="E299" s="22"/>
      <c r="J299" s="24"/>
    </row>
    <row r="300">
      <c r="B300" s="22"/>
      <c r="C300" s="22"/>
      <c r="D300" s="22"/>
      <c r="E300" s="22"/>
      <c r="J300" s="24"/>
    </row>
    <row r="301">
      <c r="B301" s="22"/>
      <c r="C301" s="22"/>
      <c r="D301" s="22"/>
      <c r="E301" s="22"/>
      <c r="J301" s="24"/>
    </row>
    <row r="302">
      <c r="B302" s="22"/>
      <c r="C302" s="22"/>
      <c r="D302" s="22"/>
      <c r="E302" s="22"/>
      <c r="J302" s="24"/>
    </row>
    <row r="303">
      <c r="B303" s="22"/>
      <c r="C303" s="22"/>
      <c r="D303" s="22"/>
      <c r="E303" s="22"/>
      <c r="J303" s="24"/>
    </row>
    <row r="304">
      <c r="B304" s="22"/>
      <c r="C304" s="22"/>
      <c r="D304" s="22"/>
      <c r="E304" s="22"/>
      <c r="J304" s="24"/>
    </row>
    <row r="305">
      <c r="B305" s="22"/>
      <c r="C305" s="22"/>
      <c r="D305" s="22"/>
      <c r="E305" s="22"/>
      <c r="J305" s="24"/>
    </row>
    <row r="306">
      <c r="B306" s="22"/>
      <c r="C306" s="22"/>
      <c r="D306" s="22"/>
      <c r="E306" s="22"/>
      <c r="J306" s="24"/>
    </row>
    <row r="307">
      <c r="B307" s="22"/>
      <c r="C307" s="22"/>
      <c r="D307" s="22"/>
      <c r="E307" s="22"/>
      <c r="J307" s="24"/>
    </row>
    <row r="308">
      <c r="B308" s="22"/>
      <c r="C308" s="22"/>
      <c r="D308" s="22"/>
      <c r="E308" s="22"/>
      <c r="J308" s="24"/>
    </row>
    <row r="309">
      <c r="B309" s="22"/>
      <c r="C309" s="22"/>
      <c r="D309" s="22"/>
      <c r="E309" s="22"/>
      <c r="J309" s="24"/>
    </row>
    <row r="310">
      <c r="B310" s="22"/>
      <c r="C310" s="22"/>
      <c r="D310" s="22"/>
      <c r="E310" s="22"/>
      <c r="J310" s="24"/>
    </row>
    <row r="311">
      <c r="B311" s="22"/>
      <c r="C311" s="22"/>
      <c r="D311" s="22"/>
      <c r="E311" s="22"/>
      <c r="J311" s="24"/>
    </row>
    <row r="312">
      <c r="B312" s="22"/>
      <c r="C312" s="22"/>
      <c r="D312" s="22"/>
      <c r="E312" s="22"/>
      <c r="J312" s="24"/>
    </row>
    <row r="313">
      <c r="B313" s="22"/>
      <c r="C313" s="22"/>
      <c r="D313" s="22"/>
      <c r="E313" s="22"/>
      <c r="J313" s="24"/>
    </row>
    <row r="314">
      <c r="B314" s="22"/>
      <c r="C314" s="22"/>
      <c r="D314" s="22"/>
      <c r="E314" s="22"/>
      <c r="J314" s="24"/>
    </row>
    <row r="315">
      <c r="B315" s="22"/>
      <c r="C315" s="22"/>
      <c r="D315" s="22"/>
      <c r="E315" s="22"/>
      <c r="J315" s="24"/>
    </row>
    <row r="316">
      <c r="B316" s="22"/>
      <c r="C316" s="22"/>
      <c r="D316" s="22"/>
      <c r="E316" s="22"/>
      <c r="J316" s="24"/>
    </row>
    <row r="317">
      <c r="B317" s="22"/>
      <c r="C317" s="22"/>
      <c r="D317" s="22"/>
      <c r="E317" s="22"/>
      <c r="J317" s="24"/>
    </row>
    <row r="318">
      <c r="B318" s="22"/>
      <c r="C318" s="22"/>
      <c r="D318" s="22"/>
      <c r="E318" s="22"/>
      <c r="J318" s="24"/>
    </row>
    <row r="319">
      <c r="B319" s="22"/>
      <c r="C319" s="22"/>
      <c r="D319" s="22"/>
      <c r="E319" s="22"/>
      <c r="J319" s="24"/>
    </row>
    <row r="320">
      <c r="B320" s="22"/>
      <c r="C320" s="22"/>
      <c r="D320" s="22"/>
      <c r="E320" s="22"/>
      <c r="J320" s="24"/>
    </row>
    <row r="321">
      <c r="B321" s="22"/>
      <c r="C321" s="22"/>
      <c r="D321" s="22"/>
      <c r="E321" s="22"/>
      <c r="J321" s="24"/>
    </row>
    <row r="322">
      <c r="B322" s="22"/>
      <c r="C322" s="22"/>
      <c r="D322" s="22"/>
      <c r="E322" s="22"/>
      <c r="J322" s="24"/>
    </row>
    <row r="323">
      <c r="B323" s="22"/>
      <c r="C323" s="22"/>
      <c r="D323" s="22"/>
      <c r="E323" s="22"/>
      <c r="J323" s="24"/>
    </row>
    <row r="324">
      <c r="B324" s="22"/>
      <c r="C324" s="22"/>
      <c r="D324" s="22"/>
      <c r="E324" s="22"/>
      <c r="J324" s="24"/>
    </row>
    <row r="325">
      <c r="B325" s="22"/>
      <c r="C325" s="22"/>
      <c r="D325" s="22"/>
      <c r="E325" s="22"/>
      <c r="J325" s="24"/>
    </row>
    <row r="326">
      <c r="B326" s="22"/>
      <c r="C326" s="22"/>
      <c r="D326" s="22"/>
      <c r="E326" s="22"/>
      <c r="J326" s="24"/>
    </row>
    <row r="327">
      <c r="B327" s="22"/>
      <c r="C327" s="22"/>
      <c r="D327" s="22"/>
      <c r="E327" s="22"/>
      <c r="J327" s="24"/>
    </row>
    <row r="328">
      <c r="B328" s="22"/>
      <c r="C328" s="22"/>
      <c r="D328" s="22"/>
      <c r="E328" s="22"/>
      <c r="J328" s="24"/>
    </row>
    <row r="329">
      <c r="B329" s="22"/>
      <c r="C329" s="22"/>
      <c r="D329" s="22"/>
      <c r="E329" s="22"/>
      <c r="J329" s="24"/>
    </row>
    <row r="330">
      <c r="B330" s="22"/>
      <c r="C330" s="22"/>
      <c r="D330" s="22"/>
      <c r="E330" s="22"/>
      <c r="J330" s="24"/>
    </row>
    <row r="331">
      <c r="B331" s="22"/>
      <c r="C331" s="22"/>
      <c r="D331" s="22"/>
      <c r="E331" s="22"/>
      <c r="J331" s="24"/>
    </row>
    <row r="332">
      <c r="B332" s="22"/>
      <c r="C332" s="22"/>
      <c r="D332" s="22"/>
      <c r="E332" s="22"/>
      <c r="J332" s="24"/>
    </row>
    <row r="333">
      <c r="B333" s="22"/>
      <c r="C333" s="22"/>
      <c r="D333" s="22"/>
      <c r="E333" s="22"/>
      <c r="J333" s="24"/>
    </row>
    <row r="334">
      <c r="B334" s="22"/>
      <c r="C334" s="22"/>
      <c r="D334" s="22"/>
      <c r="E334" s="22"/>
      <c r="J334" s="24"/>
    </row>
    <row r="335">
      <c r="B335" s="22"/>
      <c r="C335" s="22"/>
      <c r="D335" s="22"/>
      <c r="E335" s="22"/>
      <c r="J335" s="24"/>
    </row>
    <row r="336">
      <c r="B336" s="22"/>
      <c r="C336" s="22"/>
      <c r="D336" s="22"/>
      <c r="E336" s="22"/>
      <c r="J336" s="24"/>
    </row>
    <row r="337">
      <c r="B337" s="22"/>
      <c r="C337" s="22"/>
      <c r="D337" s="22"/>
      <c r="E337" s="22"/>
      <c r="J337" s="24"/>
    </row>
    <row r="338">
      <c r="B338" s="22"/>
      <c r="C338" s="22"/>
      <c r="D338" s="22"/>
      <c r="E338" s="22"/>
      <c r="J338" s="24"/>
    </row>
    <row r="339">
      <c r="B339" s="22"/>
      <c r="C339" s="22"/>
      <c r="D339" s="22"/>
      <c r="E339" s="22"/>
      <c r="J339" s="24"/>
    </row>
    <row r="340">
      <c r="B340" s="22"/>
      <c r="C340" s="22"/>
      <c r="D340" s="22"/>
      <c r="E340" s="22"/>
      <c r="J340" s="24"/>
    </row>
    <row r="341">
      <c r="B341" s="22"/>
      <c r="C341" s="22"/>
      <c r="D341" s="22"/>
      <c r="E341" s="22"/>
      <c r="J341" s="24"/>
    </row>
    <row r="342">
      <c r="B342" s="22"/>
      <c r="C342" s="22"/>
      <c r="D342" s="22"/>
      <c r="E342" s="22"/>
      <c r="J342" s="24"/>
    </row>
    <row r="343">
      <c r="B343" s="22"/>
      <c r="C343" s="22"/>
      <c r="D343" s="22"/>
      <c r="E343" s="22"/>
      <c r="J343" s="24"/>
    </row>
    <row r="344">
      <c r="B344" s="22"/>
      <c r="C344" s="22"/>
      <c r="D344" s="22"/>
      <c r="E344" s="22"/>
      <c r="J344" s="24"/>
    </row>
    <row r="345">
      <c r="B345" s="22"/>
      <c r="C345" s="22"/>
      <c r="D345" s="22"/>
      <c r="E345" s="22"/>
      <c r="J345" s="24"/>
    </row>
    <row r="346">
      <c r="B346" s="22"/>
      <c r="C346" s="22"/>
      <c r="D346" s="22"/>
      <c r="E346" s="22"/>
      <c r="J346" s="24"/>
    </row>
    <row r="347">
      <c r="B347" s="22"/>
      <c r="C347" s="22"/>
      <c r="D347" s="22"/>
      <c r="E347" s="22"/>
      <c r="J347" s="24"/>
    </row>
    <row r="348">
      <c r="B348" s="22"/>
      <c r="C348" s="22"/>
      <c r="D348" s="22"/>
      <c r="E348" s="22"/>
      <c r="J348" s="24"/>
    </row>
    <row r="349">
      <c r="B349" s="22"/>
      <c r="C349" s="22"/>
      <c r="D349" s="22"/>
      <c r="E349" s="22"/>
      <c r="J349" s="24"/>
    </row>
    <row r="350">
      <c r="B350" s="22"/>
      <c r="C350" s="22"/>
      <c r="D350" s="22"/>
      <c r="E350" s="22"/>
      <c r="J350" s="24"/>
    </row>
    <row r="351">
      <c r="B351" s="22"/>
      <c r="C351" s="22"/>
      <c r="D351" s="22"/>
      <c r="E351" s="22"/>
      <c r="J351" s="24"/>
    </row>
    <row r="352">
      <c r="B352" s="22"/>
      <c r="C352" s="22"/>
      <c r="D352" s="22"/>
      <c r="E352" s="22"/>
      <c r="J352" s="24"/>
    </row>
    <row r="353">
      <c r="B353" s="22"/>
      <c r="C353" s="22"/>
      <c r="D353" s="22"/>
      <c r="E353" s="22"/>
      <c r="J353" s="24"/>
    </row>
    <row r="354">
      <c r="B354" s="22"/>
      <c r="C354" s="22"/>
      <c r="D354" s="22"/>
      <c r="E354" s="22"/>
      <c r="J354" s="24"/>
    </row>
    <row r="355">
      <c r="B355" s="22"/>
      <c r="C355" s="22"/>
      <c r="D355" s="22"/>
      <c r="E355" s="22"/>
      <c r="J355" s="24"/>
    </row>
    <row r="356">
      <c r="B356" s="22"/>
      <c r="C356" s="22"/>
      <c r="D356" s="22"/>
      <c r="E356" s="22"/>
      <c r="J356" s="24"/>
    </row>
    <row r="357">
      <c r="B357" s="22"/>
      <c r="C357" s="22"/>
      <c r="D357" s="22"/>
      <c r="E357" s="22"/>
      <c r="J357" s="24"/>
    </row>
    <row r="358">
      <c r="B358" s="22"/>
      <c r="C358" s="22"/>
      <c r="D358" s="22"/>
      <c r="E358" s="22"/>
      <c r="J358" s="24"/>
    </row>
    <row r="359">
      <c r="B359" s="22"/>
      <c r="C359" s="22"/>
      <c r="D359" s="22"/>
      <c r="E359" s="22"/>
      <c r="J359" s="24"/>
    </row>
    <row r="360">
      <c r="B360" s="22"/>
      <c r="C360" s="22"/>
      <c r="D360" s="22"/>
      <c r="E360" s="22"/>
      <c r="J360" s="24"/>
    </row>
    <row r="361">
      <c r="B361" s="22"/>
      <c r="C361" s="22"/>
      <c r="D361" s="22"/>
      <c r="E361" s="22"/>
      <c r="J361" s="24"/>
    </row>
    <row r="362">
      <c r="B362" s="22"/>
      <c r="C362" s="22"/>
      <c r="D362" s="22"/>
      <c r="E362" s="22"/>
      <c r="J362" s="24"/>
    </row>
    <row r="363">
      <c r="B363" s="22"/>
      <c r="C363" s="22"/>
      <c r="D363" s="22"/>
      <c r="E363" s="22"/>
      <c r="J363" s="24"/>
    </row>
    <row r="364">
      <c r="B364" s="22"/>
      <c r="C364" s="22"/>
      <c r="D364" s="22"/>
      <c r="E364" s="22"/>
      <c r="J364" s="24"/>
    </row>
    <row r="365">
      <c r="B365" s="22"/>
      <c r="C365" s="22"/>
      <c r="D365" s="22"/>
      <c r="E365" s="22"/>
      <c r="J365" s="24"/>
    </row>
    <row r="366">
      <c r="B366" s="22"/>
      <c r="C366" s="22"/>
      <c r="D366" s="22"/>
      <c r="E366" s="22"/>
      <c r="J366" s="24"/>
    </row>
    <row r="367">
      <c r="B367" s="22"/>
      <c r="C367" s="22"/>
      <c r="D367" s="22"/>
      <c r="E367" s="22"/>
      <c r="J367" s="24"/>
    </row>
    <row r="368">
      <c r="B368" s="22"/>
      <c r="C368" s="22"/>
      <c r="D368" s="22"/>
      <c r="E368" s="22"/>
      <c r="J368" s="24"/>
    </row>
    <row r="369">
      <c r="B369" s="22"/>
      <c r="C369" s="22"/>
      <c r="D369" s="22"/>
      <c r="E369" s="22"/>
      <c r="J369" s="24"/>
    </row>
    <row r="370">
      <c r="B370" s="22"/>
      <c r="C370" s="22"/>
      <c r="D370" s="22"/>
      <c r="E370" s="22"/>
      <c r="J370" s="24"/>
    </row>
    <row r="371">
      <c r="B371" s="22"/>
      <c r="C371" s="22"/>
      <c r="D371" s="22"/>
      <c r="E371" s="22"/>
      <c r="J371" s="24"/>
    </row>
    <row r="372">
      <c r="B372" s="22"/>
      <c r="C372" s="22"/>
      <c r="D372" s="22"/>
      <c r="E372" s="22"/>
      <c r="J372" s="24"/>
    </row>
    <row r="373">
      <c r="B373" s="22"/>
      <c r="C373" s="22"/>
      <c r="D373" s="22"/>
      <c r="E373" s="22"/>
      <c r="J373" s="24"/>
    </row>
    <row r="374">
      <c r="B374" s="22"/>
      <c r="C374" s="22"/>
      <c r="D374" s="22"/>
      <c r="E374" s="22"/>
      <c r="J374" s="24"/>
    </row>
    <row r="375">
      <c r="B375" s="22"/>
      <c r="C375" s="22"/>
      <c r="D375" s="22"/>
      <c r="E375" s="22"/>
      <c r="J375" s="24"/>
    </row>
    <row r="376">
      <c r="B376" s="22"/>
      <c r="C376" s="22"/>
      <c r="D376" s="22"/>
      <c r="E376" s="22"/>
      <c r="J376" s="24"/>
    </row>
    <row r="377">
      <c r="B377" s="22"/>
      <c r="C377" s="22"/>
      <c r="D377" s="22"/>
      <c r="E377" s="22"/>
      <c r="J377" s="24"/>
    </row>
    <row r="378">
      <c r="B378" s="22"/>
      <c r="C378" s="22"/>
      <c r="D378" s="22"/>
      <c r="E378" s="22"/>
      <c r="J378" s="24"/>
    </row>
    <row r="379">
      <c r="B379" s="22"/>
      <c r="C379" s="22"/>
      <c r="D379" s="22"/>
      <c r="E379" s="22"/>
      <c r="J379" s="24"/>
    </row>
    <row r="380">
      <c r="B380" s="22"/>
      <c r="C380" s="22"/>
      <c r="D380" s="22"/>
      <c r="E380" s="22"/>
      <c r="J380" s="24"/>
    </row>
    <row r="381">
      <c r="B381" s="22"/>
      <c r="C381" s="22"/>
      <c r="D381" s="22"/>
      <c r="E381" s="22"/>
      <c r="J381" s="24"/>
    </row>
    <row r="382">
      <c r="B382" s="22"/>
      <c r="C382" s="22"/>
      <c r="D382" s="22"/>
      <c r="E382" s="22"/>
      <c r="J382" s="24"/>
    </row>
    <row r="383">
      <c r="B383" s="22"/>
      <c r="C383" s="22"/>
      <c r="D383" s="22"/>
      <c r="E383" s="22"/>
      <c r="J383" s="24"/>
    </row>
    <row r="384">
      <c r="B384" s="22"/>
      <c r="C384" s="22"/>
      <c r="D384" s="22"/>
      <c r="E384" s="22"/>
      <c r="J384" s="24"/>
    </row>
    <row r="385">
      <c r="B385" s="22"/>
      <c r="C385" s="22"/>
      <c r="D385" s="22"/>
      <c r="E385" s="22"/>
      <c r="J385" s="24"/>
    </row>
    <row r="386">
      <c r="B386" s="22"/>
      <c r="C386" s="22"/>
      <c r="D386" s="22"/>
      <c r="E386" s="22"/>
      <c r="J386" s="24"/>
    </row>
    <row r="387">
      <c r="B387" s="22"/>
      <c r="C387" s="22"/>
      <c r="D387" s="22"/>
      <c r="E387" s="22"/>
      <c r="J387" s="24"/>
    </row>
    <row r="388">
      <c r="B388" s="22"/>
      <c r="C388" s="22"/>
      <c r="D388" s="22"/>
      <c r="E388" s="22"/>
      <c r="J388" s="24"/>
    </row>
    <row r="389">
      <c r="B389" s="22"/>
      <c r="C389" s="22"/>
      <c r="D389" s="22"/>
      <c r="E389" s="22"/>
      <c r="J389" s="24"/>
    </row>
    <row r="390">
      <c r="B390" s="22"/>
      <c r="C390" s="22"/>
      <c r="D390" s="22"/>
      <c r="E390" s="22"/>
      <c r="J390" s="24"/>
    </row>
    <row r="391">
      <c r="B391" s="22"/>
      <c r="C391" s="22"/>
      <c r="D391" s="22"/>
      <c r="E391" s="22"/>
      <c r="J391" s="24"/>
    </row>
    <row r="392">
      <c r="B392" s="22"/>
      <c r="C392" s="22"/>
      <c r="D392" s="22"/>
      <c r="E392" s="22"/>
      <c r="J392" s="24"/>
    </row>
    <row r="393">
      <c r="B393" s="22"/>
      <c r="C393" s="22"/>
      <c r="D393" s="22"/>
      <c r="E393" s="22"/>
      <c r="J393" s="24"/>
    </row>
    <row r="394">
      <c r="B394" s="22"/>
      <c r="C394" s="22"/>
      <c r="D394" s="22"/>
      <c r="E394" s="22"/>
      <c r="J394" s="24"/>
    </row>
    <row r="395">
      <c r="B395" s="22"/>
      <c r="C395" s="22"/>
      <c r="D395" s="22"/>
      <c r="E395" s="22"/>
      <c r="J395" s="24"/>
    </row>
    <row r="396">
      <c r="B396" s="22"/>
      <c r="C396" s="22"/>
      <c r="D396" s="22"/>
      <c r="E396" s="22"/>
      <c r="J396" s="24"/>
    </row>
    <row r="397">
      <c r="B397" s="22"/>
      <c r="C397" s="22"/>
      <c r="D397" s="22"/>
      <c r="E397" s="22"/>
      <c r="J397" s="24"/>
    </row>
    <row r="398">
      <c r="B398" s="22"/>
      <c r="C398" s="22"/>
      <c r="D398" s="22"/>
      <c r="E398" s="22"/>
      <c r="J398" s="24"/>
    </row>
    <row r="399">
      <c r="B399" s="22"/>
      <c r="C399" s="22"/>
      <c r="D399" s="22"/>
      <c r="E399" s="22"/>
      <c r="J399" s="24"/>
    </row>
    <row r="400">
      <c r="B400" s="22"/>
      <c r="C400" s="22"/>
      <c r="D400" s="22"/>
      <c r="E400" s="22"/>
      <c r="J400" s="24"/>
    </row>
    <row r="401">
      <c r="B401" s="22"/>
      <c r="C401" s="22"/>
      <c r="D401" s="22"/>
      <c r="E401" s="22"/>
      <c r="J401" s="24"/>
    </row>
    <row r="402">
      <c r="B402" s="22"/>
      <c r="C402" s="22"/>
      <c r="D402" s="22"/>
      <c r="E402" s="22"/>
      <c r="J402" s="24"/>
    </row>
    <row r="403">
      <c r="B403" s="22"/>
      <c r="C403" s="22"/>
      <c r="D403" s="22"/>
      <c r="E403" s="22"/>
      <c r="J403" s="24"/>
    </row>
    <row r="404">
      <c r="B404" s="22"/>
      <c r="C404" s="22"/>
      <c r="D404" s="22"/>
      <c r="E404" s="22"/>
      <c r="J404" s="24"/>
    </row>
    <row r="405">
      <c r="B405" s="22"/>
      <c r="C405" s="22"/>
      <c r="D405" s="22"/>
      <c r="E405" s="22"/>
      <c r="J405" s="24"/>
    </row>
    <row r="406">
      <c r="B406" s="22"/>
      <c r="C406" s="22"/>
      <c r="D406" s="22"/>
      <c r="E406" s="22"/>
      <c r="J406" s="24"/>
    </row>
    <row r="407">
      <c r="B407" s="22"/>
      <c r="C407" s="22"/>
      <c r="D407" s="22"/>
      <c r="E407" s="22"/>
      <c r="J407" s="24"/>
    </row>
    <row r="408">
      <c r="B408" s="22"/>
      <c r="C408" s="22"/>
      <c r="D408" s="22"/>
      <c r="E408" s="22"/>
      <c r="J408" s="24"/>
    </row>
    <row r="409">
      <c r="B409" s="22"/>
      <c r="C409" s="22"/>
      <c r="D409" s="22"/>
      <c r="E409" s="22"/>
      <c r="J409" s="24"/>
    </row>
    <row r="410">
      <c r="B410" s="22"/>
      <c r="C410" s="22"/>
      <c r="D410" s="22"/>
      <c r="E410" s="22"/>
      <c r="J410" s="24"/>
    </row>
    <row r="411">
      <c r="B411" s="22"/>
      <c r="C411" s="22"/>
      <c r="D411" s="22"/>
      <c r="E411" s="22"/>
      <c r="J411" s="24"/>
    </row>
    <row r="412">
      <c r="B412" s="22"/>
      <c r="C412" s="22"/>
      <c r="D412" s="22"/>
      <c r="E412" s="22"/>
      <c r="J412" s="24"/>
    </row>
    <row r="413">
      <c r="B413" s="22"/>
      <c r="C413" s="22"/>
      <c r="D413" s="22"/>
      <c r="E413" s="22"/>
      <c r="J413" s="24"/>
    </row>
    <row r="414">
      <c r="B414" s="22"/>
      <c r="C414" s="22"/>
      <c r="D414" s="22"/>
      <c r="E414" s="22"/>
      <c r="J414" s="24"/>
    </row>
    <row r="415">
      <c r="B415" s="22"/>
      <c r="C415" s="22"/>
      <c r="D415" s="22"/>
      <c r="E415" s="22"/>
      <c r="J415" s="24"/>
    </row>
    <row r="416">
      <c r="B416" s="22"/>
      <c r="C416" s="22"/>
      <c r="D416" s="22"/>
      <c r="E416" s="22"/>
      <c r="J416" s="24"/>
    </row>
    <row r="417">
      <c r="B417" s="22"/>
      <c r="C417" s="22"/>
      <c r="D417" s="22"/>
      <c r="E417" s="22"/>
      <c r="J417" s="24"/>
    </row>
    <row r="418">
      <c r="B418" s="22"/>
      <c r="C418" s="22"/>
      <c r="D418" s="22"/>
      <c r="E418" s="22"/>
      <c r="J418" s="24"/>
    </row>
    <row r="419">
      <c r="B419" s="22"/>
      <c r="C419" s="22"/>
      <c r="D419" s="22"/>
      <c r="E419" s="22"/>
      <c r="J419" s="24"/>
    </row>
    <row r="420">
      <c r="B420" s="22"/>
      <c r="C420" s="22"/>
      <c r="D420" s="22"/>
      <c r="E420" s="22"/>
      <c r="J420" s="24"/>
    </row>
    <row r="421">
      <c r="B421" s="22"/>
      <c r="C421" s="22"/>
      <c r="D421" s="22"/>
      <c r="E421" s="22"/>
      <c r="J421" s="24"/>
    </row>
    <row r="422">
      <c r="B422" s="22"/>
      <c r="C422" s="22"/>
      <c r="D422" s="22"/>
      <c r="E422" s="22"/>
      <c r="J422" s="24"/>
    </row>
    <row r="423">
      <c r="B423" s="22"/>
      <c r="C423" s="22"/>
      <c r="D423" s="22"/>
      <c r="E423" s="22"/>
      <c r="J423" s="24"/>
    </row>
    <row r="424">
      <c r="B424" s="22"/>
      <c r="C424" s="22"/>
      <c r="D424" s="22"/>
      <c r="E424" s="22"/>
      <c r="J424" s="24"/>
    </row>
    <row r="425">
      <c r="B425" s="22"/>
      <c r="C425" s="22"/>
      <c r="D425" s="22"/>
      <c r="E425" s="22"/>
      <c r="J425" s="24"/>
    </row>
    <row r="426">
      <c r="B426" s="22"/>
      <c r="C426" s="22"/>
      <c r="D426" s="22"/>
      <c r="E426" s="22"/>
      <c r="J426" s="24"/>
    </row>
    <row r="427">
      <c r="B427" s="22"/>
      <c r="C427" s="22"/>
      <c r="D427" s="22"/>
      <c r="E427" s="22"/>
      <c r="J427" s="24"/>
    </row>
    <row r="428">
      <c r="B428" s="22"/>
      <c r="C428" s="22"/>
      <c r="D428" s="22"/>
      <c r="E428" s="22"/>
      <c r="J428" s="24"/>
    </row>
    <row r="429">
      <c r="B429" s="22"/>
      <c r="C429" s="22"/>
      <c r="D429" s="22"/>
      <c r="E429" s="22"/>
      <c r="J429" s="24"/>
    </row>
    <row r="430">
      <c r="B430" s="22"/>
      <c r="C430" s="22"/>
      <c r="D430" s="22"/>
      <c r="E430" s="22"/>
      <c r="J430" s="24"/>
    </row>
    <row r="431">
      <c r="B431" s="22"/>
      <c r="C431" s="22"/>
      <c r="D431" s="22"/>
      <c r="E431" s="22"/>
      <c r="J431" s="24"/>
    </row>
    <row r="432">
      <c r="B432" s="22"/>
      <c r="C432" s="22"/>
      <c r="D432" s="22"/>
      <c r="E432" s="22"/>
      <c r="J432" s="24"/>
    </row>
    <row r="433">
      <c r="B433" s="22"/>
      <c r="C433" s="22"/>
      <c r="D433" s="22"/>
      <c r="E433" s="22"/>
      <c r="J433" s="24"/>
    </row>
    <row r="434">
      <c r="B434" s="22"/>
      <c r="C434" s="22"/>
      <c r="D434" s="22"/>
      <c r="E434" s="22"/>
      <c r="J434" s="24"/>
    </row>
    <row r="435">
      <c r="B435" s="22"/>
      <c r="C435" s="22"/>
      <c r="D435" s="22"/>
      <c r="E435" s="22"/>
      <c r="J435" s="24"/>
    </row>
    <row r="436">
      <c r="B436" s="22"/>
      <c r="C436" s="22"/>
      <c r="D436" s="22"/>
      <c r="E436" s="22"/>
      <c r="J436" s="24"/>
    </row>
    <row r="437">
      <c r="B437" s="22"/>
      <c r="C437" s="22"/>
      <c r="D437" s="22"/>
      <c r="E437" s="22"/>
      <c r="J437" s="24"/>
    </row>
    <row r="438">
      <c r="B438" s="22"/>
      <c r="C438" s="22"/>
      <c r="D438" s="22"/>
      <c r="E438" s="22"/>
      <c r="J438" s="24"/>
    </row>
    <row r="439">
      <c r="B439" s="22"/>
      <c r="C439" s="22"/>
      <c r="D439" s="22"/>
      <c r="E439" s="22"/>
      <c r="J439" s="24"/>
    </row>
    <row r="440">
      <c r="B440" s="22"/>
      <c r="C440" s="22"/>
      <c r="D440" s="22"/>
      <c r="E440" s="22"/>
      <c r="J440" s="24"/>
    </row>
    <row r="441">
      <c r="B441" s="22"/>
      <c r="C441" s="22"/>
      <c r="D441" s="22"/>
      <c r="E441" s="22"/>
      <c r="J441" s="24"/>
    </row>
    <row r="442">
      <c r="B442" s="22"/>
      <c r="C442" s="22"/>
      <c r="D442" s="22"/>
      <c r="E442" s="22"/>
      <c r="J442" s="24"/>
    </row>
    <row r="443">
      <c r="B443" s="22"/>
      <c r="C443" s="22"/>
      <c r="D443" s="22"/>
      <c r="E443" s="22"/>
      <c r="J443" s="24"/>
    </row>
    <row r="444">
      <c r="B444" s="22"/>
      <c r="C444" s="22"/>
      <c r="D444" s="22"/>
      <c r="E444" s="22"/>
      <c r="J444" s="24"/>
    </row>
    <row r="445">
      <c r="B445" s="22"/>
      <c r="C445" s="22"/>
      <c r="D445" s="22"/>
      <c r="E445" s="22"/>
      <c r="J445" s="24"/>
    </row>
    <row r="446">
      <c r="B446" s="22"/>
      <c r="C446" s="22"/>
      <c r="D446" s="22"/>
      <c r="E446" s="22"/>
      <c r="J446" s="24"/>
    </row>
    <row r="447">
      <c r="B447" s="22"/>
      <c r="C447" s="22"/>
      <c r="D447" s="22"/>
      <c r="E447" s="22"/>
      <c r="J447" s="24"/>
    </row>
    <row r="448">
      <c r="B448" s="22"/>
      <c r="C448" s="22"/>
      <c r="D448" s="22"/>
      <c r="E448" s="22"/>
      <c r="J448" s="24"/>
    </row>
    <row r="449">
      <c r="B449" s="22"/>
      <c r="C449" s="22"/>
      <c r="D449" s="22"/>
      <c r="E449" s="22"/>
      <c r="J449" s="24"/>
    </row>
    <row r="450">
      <c r="B450" s="22"/>
      <c r="C450" s="22"/>
      <c r="D450" s="22"/>
      <c r="E450" s="22"/>
      <c r="J450" s="24"/>
    </row>
    <row r="451">
      <c r="B451" s="22"/>
      <c r="C451" s="22"/>
      <c r="D451" s="22"/>
      <c r="E451" s="22"/>
      <c r="J451" s="24"/>
    </row>
    <row r="452">
      <c r="B452" s="22"/>
      <c r="C452" s="22"/>
      <c r="D452" s="22"/>
      <c r="E452" s="22"/>
      <c r="J452" s="24"/>
    </row>
    <row r="453">
      <c r="B453" s="22"/>
      <c r="C453" s="22"/>
      <c r="D453" s="22"/>
      <c r="E453" s="22"/>
      <c r="J453" s="24"/>
    </row>
    <row r="454">
      <c r="B454" s="22"/>
      <c r="C454" s="22"/>
      <c r="D454" s="22"/>
      <c r="E454" s="22"/>
      <c r="J454" s="24"/>
    </row>
    <row r="455">
      <c r="B455" s="22"/>
      <c r="C455" s="22"/>
      <c r="D455" s="22"/>
      <c r="E455" s="22"/>
      <c r="J455" s="24"/>
    </row>
    <row r="456">
      <c r="B456" s="22"/>
      <c r="C456" s="22"/>
      <c r="D456" s="22"/>
      <c r="E456" s="22"/>
      <c r="J456" s="24"/>
    </row>
    <row r="457">
      <c r="B457" s="22"/>
      <c r="C457" s="22"/>
      <c r="D457" s="22"/>
      <c r="E457" s="22"/>
      <c r="J457" s="24"/>
    </row>
    <row r="458">
      <c r="B458" s="22"/>
      <c r="C458" s="22"/>
      <c r="D458" s="22"/>
      <c r="E458" s="22"/>
      <c r="J458" s="24"/>
    </row>
    <row r="459">
      <c r="B459" s="22"/>
      <c r="C459" s="22"/>
      <c r="D459" s="22"/>
      <c r="E459" s="22"/>
      <c r="J459" s="24"/>
    </row>
    <row r="460">
      <c r="B460" s="22"/>
      <c r="C460" s="22"/>
      <c r="D460" s="22"/>
      <c r="E460" s="22"/>
      <c r="J460" s="24"/>
    </row>
    <row r="461">
      <c r="B461" s="22"/>
      <c r="C461" s="22"/>
      <c r="D461" s="22"/>
      <c r="E461" s="22"/>
      <c r="J461" s="24"/>
    </row>
    <row r="462">
      <c r="B462" s="22"/>
      <c r="C462" s="22"/>
      <c r="D462" s="22"/>
      <c r="E462" s="22"/>
      <c r="J462" s="24"/>
    </row>
    <row r="463">
      <c r="B463" s="22"/>
      <c r="C463" s="22"/>
      <c r="D463" s="22"/>
      <c r="E463" s="22"/>
      <c r="J463" s="24"/>
    </row>
    <row r="464">
      <c r="B464" s="22"/>
      <c r="C464" s="22"/>
      <c r="D464" s="22"/>
      <c r="E464" s="22"/>
      <c r="J464" s="24"/>
    </row>
    <row r="465">
      <c r="B465" s="22"/>
      <c r="C465" s="22"/>
      <c r="D465" s="22"/>
      <c r="E465" s="22"/>
      <c r="J465" s="24"/>
    </row>
    <row r="466">
      <c r="B466" s="22"/>
      <c r="C466" s="22"/>
      <c r="D466" s="22"/>
      <c r="E466" s="22"/>
      <c r="J466" s="24"/>
    </row>
    <row r="467">
      <c r="B467" s="22"/>
      <c r="C467" s="22"/>
      <c r="D467" s="22"/>
      <c r="E467" s="22"/>
      <c r="J467" s="24"/>
    </row>
    <row r="468">
      <c r="B468" s="22"/>
      <c r="C468" s="22"/>
      <c r="D468" s="22"/>
      <c r="E468" s="22"/>
      <c r="J468" s="24"/>
    </row>
    <row r="469">
      <c r="B469" s="22"/>
      <c r="C469" s="22"/>
      <c r="D469" s="22"/>
      <c r="E469" s="22"/>
      <c r="J469" s="24"/>
    </row>
    <row r="470">
      <c r="B470" s="22"/>
      <c r="C470" s="22"/>
      <c r="D470" s="22"/>
      <c r="E470" s="22"/>
      <c r="J470" s="24"/>
    </row>
    <row r="471">
      <c r="B471" s="22"/>
      <c r="C471" s="22"/>
      <c r="D471" s="22"/>
      <c r="E471" s="22"/>
      <c r="J471" s="24"/>
    </row>
    <row r="472">
      <c r="B472" s="22"/>
      <c r="C472" s="22"/>
      <c r="D472" s="22"/>
      <c r="E472" s="22"/>
      <c r="J472" s="24"/>
    </row>
    <row r="473">
      <c r="B473" s="22"/>
      <c r="C473" s="22"/>
      <c r="D473" s="22"/>
      <c r="E473" s="22"/>
      <c r="J473" s="24"/>
    </row>
    <row r="474">
      <c r="B474" s="22"/>
      <c r="C474" s="22"/>
      <c r="D474" s="22"/>
      <c r="E474" s="22"/>
      <c r="J474" s="24"/>
    </row>
    <row r="475">
      <c r="B475" s="22"/>
      <c r="C475" s="22"/>
      <c r="D475" s="22"/>
      <c r="E475" s="22"/>
      <c r="J475" s="24"/>
    </row>
    <row r="476">
      <c r="B476" s="22"/>
      <c r="C476" s="22"/>
      <c r="D476" s="22"/>
      <c r="E476" s="22"/>
      <c r="J476" s="24"/>
    </row>
    <row r="477">
      <c r="B477" s="22"/>
      <c r="C477" s="22"/>
      <c r="D477" s="22"/>
      <c r="E477" s="22"/>
      <c r="J477" s="24"/>
    </row>
    <row r="478">
      <c r="B478" s="22"/>
      <c r="C478" s="22"/>
      <c r="D478" s="22"/>
      <c r="E478" s="22"/>
      <c r="J478" s="24"/>
    </row>
    <row r="479">
      <c r="B479" s="22"/>
      <c r="C479" s="22"/>
      <c r="D479" s="22"/>
      <c r="E479" s="22"/>
      <c r="J479" s="24"/>
    </row>
    <row r="480">
      <c r="B480" s="22"/>
      <c r="C480" s="22"/>
      <c r="D480" s="22"/>
      <c r="E480" s="22"/>
      <c r="J480" s="24"/>
    </row>
    <row r="481">
      <c r="B481" s="22"/>
      <c r="C481" s="22"/>
      <c r="D481" s="22"/>
      <c r="E481" s="22"/>
      <c r="J481" s="24"/>
    </row>
    <row r="482">
      <c r="B482" s="22"/>
      <c r="C482" s="22"/>
      <c r="D482" s="22"/>
      <c r="E482" s="22"/>
      <c r="J482" s="24"/>
    </row>
    <row r="483">
      <c r="B483" s="22"/>
      <c r="C483" s="22"/>
      <c r="D483" s="22"/>
      <c r="E483" s="22"/>
      <c r="J483" s="24"/>
    </row>
    <row r="484">
      <c r="B484" s="22"/>
      <c r="C484" s="22"/>
      <c r="D484" s="22"/>
      <c r="E484" s="22"/>
      <c r="J484" s="24"/>
    </row>
    <row r="485">
      <c r="B485" s="22"/>
      <c r="C485" s="22"/>
      <c r="D485" s="22"/>
      <c r="E485" s="22"/>
      <c r="J485" s="24"/>
    </row>
    <row r="486">
      <c r="B486" s="22"/>
      <c r="C486" s="22"/>
      <c r="D486" s="22"/>
      <c r="E486" s="22"/>
      <c r="J486" s="24"/>
    </row>
    <row r="487">
      <c r="B487" s="22"/>
      <c r="C487" s="22"/>
      <c r="D487" s="22"/>
      <c r="E487" s="22"/>
      <c r="J487" s="24"/>
    </row>
    <row r="488">
      <c r="B488" s="22"/>
      <c r="C488" s="22"/>
      <c r="D488" s="22"/>
      <c r="E488" s="22"/>
      <c r="J488" s="24"/>
    </row>
    <row r="489">
      <c r="B489" s="22"/>
      <c r="C489" s="22"/>
      <c r="D489" s="22"/>
      <c r="E489" s="22"/>
      <c r="J489" s="24"/>
    </row>
    <row r="490">
      <c r="B490" s="22"/>
      <c r="C490" s="22"/>
      <c r="D490" s="22"/>
      <c r="E490" s="22"/>
      <c r="J490" s="24"/>
    </row>
    <row r="491">
      <c r="B491" s="22"/>
      <c r="C491" s="22"/>
      <c r="D491" s="22"/>
      <c r="E491" s="22"/>
      <c r="J491" s="24"/>
    </row>
    <row r="492">
      <c r="B492" s="22"/>
      <c r="C492" s="22"/>
      <c r="D492" s="22"/>
      <c r="E492" s="22"/>
      <c r="J492" s="24"/>
    </row>
    <row r="493">
      <c r="B493" s="22"/>
      <c r="C493" s="22"/>
      <c r="D493" s="22"/>
      <c r="E493" s="22"/>
      <c r="J493" s="24"/>
    </row>
    <row r="494">
      <c r="B494" s="22"/>
      <c r="C494" s="22"/>
      <c r="D494" s="22"/>
      <c r="E494" s="22"/>
      <c r="J494" s="24"/>
    </row>
    <row r="495">
      <c r="B495" s="22"/>
      <c r="C495" s="22"/>
      <c r="D495" s="22"/>
      <c r="E495" s="22"/>
      <c r="J495" s="24"/>
    </row>
    <row r="496">
      <c r="B496" s="22"/>
      <c r="C496" s="22"/>
      <c r="D496" s="22"/>
      <c r="E496" s="22"/>
      <c r="J496" s="24"/>
    </row>
    <row r="497">
      <c r="B497" s="22"/>
      <c r="C497" s="22"/>
      <c r="D497" s="22"/>
      <c r="E497" s="22"/>
      <c r="J497" s="24"/>
    </row>
    <row r="498">
      <c r="B498" s="22"/>
      <c r="C498" s="22"/>
      <c r="D498" s="22"/>
      <c r="E498" s="22"/>
      <c r="J498" s="24"/>
    </row>
    <row r="499">
      <c r="B499" s="22"/>
      <c r="C499" s="22"/>
      <c r="D499" s="22"/>
      <c r="E499" s="22"/>
      <c r="J499" s="24"/>
    </row>
    <row r="500">
      <c r="B500" s="22"/>
      <c r="C500" s="22"/>
      <c r="D500" s="22"/>
      <c r="E500" s="22"/>
      <c r="J500" s="24"/>
    </row>
    <row r="501">
      <c r="B501" s="22"/>
      <c r="C501" s="22"/>
      <c r="D501" s="22"/>
      <c r="E501" s="22"/>
      <c r="J501" s="24"/>
    </row>
    <row r="502">
      <c r="B502" s="22"/>
      <c r="C502" s="22"/>
      <c r="D502" s="22"/>
      <c r="E502" s="22"/>
      <c r="J502" s="24"/>
    </row>
    <row r="503">
      <c r="B503" s="22"/>
      <c r="C503" s="22"/>
      <c r="D503" s="22"/>
      <c r="E503" s="22"/>
      <c r="J503" s="24"/>
    </row>
    <row r="504">
      <c r="B504" s="22"/>
      <c r="C504" s="22"/>
      <c r="D504" s="22"/>
      <c r="E504" s="22"/>
      <c r="J504" s="24"/>
    </row>
    <row r="505">
      <c r="B505" s="22"/>
      <c r="C505" s="22"/>
      <c r="D505" s="22"/>
      <c r="E505" s="22"/>
      <c r="J505" s="24"/>
    </row>
    <row r="506">
      <c r="B506" s="22"/>
      <c r="C506" s="22"/>
      <c r="D506" s="22"/>
      <c r="E506" s="22"/>
      <c r="J506" s="24"/>
    </row>
    <row r="507">
      <c r="B507" s="22"/>
      <c r="C507" s="22"/>
      <c r="D507" s="22"/>
      <c r="E507" s="22"/>
      <c r="J507" s="24"/>
    </row>
    <row r="508">
      <c r="B508" s="22"/>
      <c r="C508" s="22"/>
      <c r="D508" s="22"/>
      <c r="E508" s="22"/>
      <c r="J508" s="24"/>
    </row>
    <row r="509">
      <c r="B509" s="22"/>
      <c r="C509" s="22"/>
      <c r="D509" s="22"/>
      <c r="E509" s="22"/>
      <c r="J509" s="24"/>
    </row>
    <row r="510">
      <c r="B510" s="22"/>
      <c r="C510" s="22"/>
      <c r="D510" s="22"/>
      <c r="E510" s="22"/>
      <c r="J510" s="24"/>
    </row>
    <row r="511">
      <c r="B511" s="22"/>
      <c r="C511" s="22"/>
      <c r="D511" s="22"/>
      <c r="E511" s="22"/>
      <c r="J511" s="24"/>
    </row>
    <row r="512">
      <c r="B512" s="22"/>
      <c r="C512" s="22"/>
      <c r="D512" s="22"/>
      <c r="E512" s="22"/>
      <c r="J512" s="24"/>
    </row>
    <row r="513">
      <c r="B513" s="22"/>
      <c r="C513" s="22"/>
      <c r="D513" s="22"/>
      <c r="E513" s="22"/>
      <c r="J513" s="24"/>
    </row>
    <row r="514">
      <c r="B514" s="22"/>
      <c r="C514" s="22"/>
      <c r="D514" s="22"/>
      <c r="E514" s="22"/>
      <c r="J514" s="24"/>
    </row>
    <row r="515">
      <c r="B515" s="22"/>
      <c r="C515" s="22"/>
      <c r="D515" s="22"/>
      <c r="E515" s="22"/>
      <c r="J515" s="24"/>
    </row>
    <row r="516">
      <c r="B516" s="22"/>
      <c r="C516" s="22"/>
      <c r="D516" s="22"/>
      <c r="E516" s="22"/>
      <c r="J516" s="24"/>
    </row>
    <row r="517">
      <c r="B517" s="22"/>
      <c r="C517" s="22"/>
      <c r="D517" s="22"/>
      <c r="E517" s="22"/>
      <c r="J517" s="24"/>
    </row>
    <row r="518">
      <c r="B518" s="22"/>
      <c r="C518" s="22"/>
      <c r="D518" s="22"/>
      <c r="E518" s="22"/>
      <c r="J518" s="24"/>
    </row>
    <row r="519">
      <c r="B519" s="22"/>
      <c r="C519" s="22"/>
      <c r="D519" s="22"/>
      <c r="E519" s="22"/>
      <c r="J519" s="24"/>
    </row>
    <row r="520">
      <c r="B520" s="22"/>
      <c r="C520" s="22"/>
      <c r="D520" s="22"/>
      <c r="E520" s="22"/>
      <c r="J520" s="24"/>
    </row>
    <row r="521">
      <c r="B521" s="22"/>
      <c r="C521" s="22"/>
      <c r="D521" s="22"/>
      <c r="E521" s="22"/>
      <c r="J521" s="24"/>
    </row>
    <row r="522">
      <c r="B522" s="22"/>
      <c r="C522" s="22"/>
      <c r="D522" s="22"/>
      <c r="E522" s="22"/>
      <c r="J522" s="24"/>
    </row>
    <row r="523">
      <c r="B523" s="22"/>
      <c r="C523" s="22"/>
      <c r="D523" s="22"/>
      <c r="E523" s="22"/>
      <c r="J523" s="24"/>
    </row>
    <row r="524">
      <c r="B524" s="22"/>
      <c r="C524" s="22"/>
      <c r="D524" s="22"/>
      <c r="E524" s="22"/>
      <c r="J524" s="24"/>
    </row>
    <row r="525">
      <c r="B525" s="22"/>
      <c r="C525" s="22"/>
      <c r="D525" s="22"/>
      <c r="E525" s="22"/>
      <c r="J525" s="24"/>
    </row>
    <row r="526">
      <c r="B526" s="22"/>
      <c r="C526" s="22"/>
      <c r="D526" s="22"/>
      <c r="E526" s="22"/>
      <c r="J526" s="24"/>
    </row>
    <row r="527">
      <c r="B527" s="22"/>
      <c r="C527" s="22"/>
      <c r="D527" s="22"/>
      <c r="E527" s="22"/>
      <c r="J527" s="24"/>
    </row>
    <row r="528">
      <c r="B528" s="22"/>
      <c r="C528" s="22"/>
      <c r="D528" s="22"/>
      <c r="E528" s="22"/>
      <c r="J528" s="24"/>
    </row>
    <row r="529">
      <c r="B529" s="22"/>
      <c r="C529" s="22"/>
      <c r="D529" s="22"/>
      <c r="E529" s="22"/>
      <c r="J529" s="24"/>
    </row>
    <row r="530">
      <c r="B530" s="22"/>
      <c r="C530" s="22"/>
      <c r="D530" s="22"/>
      <c r="E530" s="22"/>
      <c r="J530" s="24"/>
    </row>
    <row r="531">
      <c r="B531" s="22"/>
      <c r="C531" s="22"/>
      <c r="D531" s="22"/>
      <c r="E531" s="22"/>
      <c r="J531" s="24"/>
    </row>
    <row r="532">
      <c r="B532" s="22"/>
      <c r="C532" s="22"/>
      <c r="D532" s="22"/>
      <c r="E532" s="22"/>
      <c r="J532" s="24"/>
    </row>
    <row r="533">
      <c r="B533" s="22"/>
      <c r="C533" s="22"/>
      <c r="D533" s="22"/>
      <c r="E533" s="22"/>
      <c r="J533" s="24"/>
    </row>
    <row r="534">
      <c r="B534" s="22"/>
      <c r="C534" s="22"/>
      <c r="D534" s="22"/>
      <c r="E534" s="22"/>
      <c r="J534" s="24"/>
    </row>
    <row r="535">
      <c r="B535" s="22"/>
      <c r="C535" s="22"/>
      <c r="D535" s="22"/>
      <c r="E535" s="22"/>
      <c r="J535" s="24"/>
    </row>
    <row r="536">
      <c r="B536" s="22"/>
      <c r="C536" s="22"/>
      <c r="D536" s="22"/>
      <c r="E536" s="22"/>
      <c r="J536" s="24"/>
    </row>
    <row r="537">
      <c r="B537" s="22"/>
      <c r="C537" s="22"/>
      <c r="D537" s="22"/>
      <c r="E537" s="22"/>
      <c r="J537" s="24"/>
    </row>
    <row r="538">
      <c r="B538" s="22"/>
      <c r="C538" s="22"/>
      <c r="D538" s="22"/>
      <c r="E538" s="22"/>
      <c r="J538" s="24"/>
    </row>
    <row r="539">
      <c r="B539" s="22"/>
      <c r="C539" s="22"/>
      <c r="D539" s="22"/>
      <c r="E539" s="22"/>
      <c r="J539" s="24"/>
    </row>
    <row r="540">
      <c r="B540" s="22"/>
      <c r="C540" s="22"/>
      <c r="D540" s="22"/>
      <c r="E540" s="22"/>
      <c r="J540" s="24"/>
    </row>
    <row r="541">
      <c r="B541" s="22"/>
      <c r="C541" s="22"/>
      <c r="D541" s="22"/>
      <c r="E541" s="22"/>
      <c r="J541" s="24"/>
    </row>
    <row r="542">
      <c r="B542" s="22"/>
      <c r="C542" s="22"/>
      <c r="D542" s="22"/>
      <c r="E542" s="22"/>
      <c r="J542" s="24"/>
    </row>
    <row r="543">
      <c r="B543" s="22"/>
      <c r="C543" s="22"/>
      <c r="D543" s="22"/>
      <c r="E543" s="22"/>
      <c r="J543" s="24"/>
    </row>
    <row r="544">
      <c r="B544" s="22"/>
      <c r="C544" s="22"/>
      <c r="D544" s="22"/>
      <c r="E544" s="22"/>
      <c r="J544" s="24"/>
    </row>
    <row r="545">
      <c r="B545" s="22"/>
      <c r="C545" s="22"/>
      <c r="D545" s="22"/>
      <c r="E545" s="22"/>
      <c r="J545" s="24"/>
    </row>
    <row r="546">
      <c r="B546" s="22"/>
      <c r="C546" s="22"/>
      <c r="D546" s="22"/>
      <c r="E546" s="22"/>
      <c r="J546" s="24"/>
    </row>
    <row r="547">
      <c r="B547" s="22"/>
      <c r="C547" s="22"/>
      <c r="D547" s="22"/>
      <c r="E547" s="22"/>
      <c r="J547" s="24"/>
    </row>
    <row r="548">
      <c r="B548" s="22"/>
      <c r="C548" s="22"/>
      <c r="D548" s="22"/>
      <c r="E548" s="22"/>
      <c r="J548" s="24"/>
    </row>
    <row r="549">
      <c r="B549" s="22"/>
      <c r="C549" s="22"/>
      <c r="D549" s="22"/>
      <c r="E549" s="22"/>
      <c r="J549" s="24"/>
    </row>
    <row r="550">
      <c r="B550" s="22"/>
      <c r="C550" s="22"/>
      <c r="D550" s="22"/>
      <c r="E550" s="22"/>
      <c r="J550" s="24"/>
    </row>
    <row r="551">
      <c r="B551" s="22"/>
      <c r="C551" s="22"/>
      <c r="D551" s="22"/>
      <c r="E551" s="22"/>
      <c r="J551" s="24"/>
    </row>
    <row r="552">
      <c r="B552" s="22"/>
      <c r="C552" s="22"/>
      <c r="D552" s="22"/>
      <c r="E552" s="22"/>
      <c r="J552" s="24"/>
    </row>
    <row r="553">
      <c r="B553" s="22"/>
      <c r="C553" s="22"/>
      <c r="D553" s="22"/>
      <c r="E553" s="22"/>
      <c r="J553" s="24"/>
    </row>
    <row r="554">
      <c r="B554" s="22"/>
      <c r="C554" s="22"/>
      <c r="D554" s="22"/>
      <c r="E554" s="22"/>
      <c r="J554" s="24"/>
    </row>
    <row r="555">
      <c r="B555" s="22"/>
      <c r="C555" s="22"/>
      <c r="D555" s="22"/>
      <c r="E555" s="22"/>
      <c r="J555" s="24"/>
    </row>
    <row r="556">
      <c r="B556" s="22"/>
      <c r="C556" s="22"/>
      <c r="D556" s="22"/>
      <c r="E556" s="22"/>
      <c r="J556" s="24"/>
    </row>
    <row r="557">
      <c r="B557" s="22"/>
      <c r="C557" s="22"/>
      <c r="D557" s="22"/>
      <c r="E557" s="22"/>
      <c r="J557" s="24"/>
    </row>
    <row r="558">
      <c r="B558" s="22"/>
      <c r="C558" s="22"/>
      <c r="D558" s="22"/>
      <c r="E558" s="22"/>
      <c r="J558" s="24"/>
    </row>
    <row r="559">
      <c r="B559" s="22"/>
      <c r="C559" s="22"/>
      <c r="D559" s="22"/>
      <c r="E559" s="22"/>
      <c r="J559" s="24"/>
    </row>
    <row r="560">
      <c r="B560" s="22"/>
      <c r="C560" s="22"/>
      <c r="D560" s="22"/>
      <c r="E560" s="22"/>
      <c r="J560" s="24"/>
    </row>
    <row r="561">
      <c r="B561" s="22"/>
      <c r="C561" s="22"/>
      <c r="D561" s="22"/>
      <c r="E561" s="22"/>
      <c r="J561" s="24"/>
    </row>
    <row r="562">
      <c r="B562" s="22"/>
      <c r="C562" s="22"/>
      <c r="D562" s="22"/>
      <c r="E562" s="22"/>
      <c r="J562" s="24"/>
    </row>
    <row r="563">
      <c r="B563" s="22"/>
      <c r="C563" s="22"/>
      <c r="D563" s="22"/>
      <c r="E563" s="22"/>
      <c r="J563" s="24"/>
    </row>
    <row r="564">
      <c r="B564" s="22"/>
      <c r="C564" s="22"/>
      <c r="D564" s="22"/>
      <c r="E564" s="22"/>
      <c r="J564" s="24"/>
    </row>
    <row r="565">
      <c r="B565" s="22"/>
      <c r="C565" s="22"/>
      <c r="D565" s="22"/>
      <c r="E565" s="22"/>
      <c r="J565" s="24"/>
    </row>
    <row r="566">
      <c r="B566" s="22"/>
      <c r="C566" s="22"/>
      <c r="D566" s="22"/>
      <c r="E566" s="22"/>
      <c r="J566" s="24"/>
    </row>
    <row r="567">
      <c r="B567" s="22"/>
      <c r="C567" s="22"/>
      <c r="D567" s="22"/>
      <c r="E567" s="22"/>
      <c r="J567" s="24"/>
    </row>
    <row r="568">
      <c r="B568" s="22"/>
      <c r="C568" s="22"/>
      <c r="D568" s="22"/>
      <c r="E568" s="22"/>
      <c r="J568" s="24"/>
    </row>
    <row r="569">
      <c r="B569" s="22"/>
      <c r="C569" s="22"/>
      <c r="D569" s="22"/>
      <c r="E569" s="22"/>
      <c r="J569" s="24"/>
    </row>
    <row r="570">
      <c r="B570" s="22"/>
      <c r="C570" s="22"/>
      <c r="D570" s="22"/>
      <c r="E570" s="22"/>
      <c r="J570" s="24"/>
    </row>
    <row r="571">
      <c r="B571" s="22"/>
      <c r="C571" s="22"/>
      <c r="D571" s="22"/>
      <c r="E571" s="22"/>
      <c r="J571" s="24"/>
    </row>
    <row r="572">
      <c r="B572" s="22"/>
      <c r="C572" s="22"/>
      <c r="D572" s="22"/>
      <c r="E572" s="22"/>
      <c r="J572" s="24"/>
    </row>
    <row r="573">
      <c r="B573" s="22"/>
      <c r="C573" s="22"/>
      <c r="D573" s="22"/>
      <c r="E573" s="22"/>
      <c r="J573" s="24"/>
    </row>
    <row r="574">
      <c r="B574" s="22"/>
      <c r="C574" s="22"/>
      <c r="D574" s="22"/>
      <c r="E574" s="22"/>
      <c r="J574" s="24"/>
    </row>
    <row r="575">
      <c r="B575" s="22"/>
      <c r="C575" s="22"/>
      <c r="D575" s="22"/>
      <c r="E575" s="22"/>
      <c r="J575" s="24"/>
    </row>
    <row r="576">
      <c r="B576" s="22"/>
      <c r="C576" s="22"/>
      <c r="D576" s="22"/>
      <c r="E576" s="22"/>
      <c r="J576" s="24"/>
    </row>
    <row r="577">
      <c r="B577" s="22"/>
      <c r="C577" s="22"/>
      <c r="D577" s="22"/>
      <c r="E577" s="22"/>
      <c r="J577" s="24"/>
    </row>
    <row r="578">
      <c r="B578" s="22"/>
      <c r="C578" s="22"/>
      <c r="D578" s="22"/>
      <c r="E578" s="22"/>
      <c r="J578" s="24"/>
    </row>
    <row r="579">
      <c r="B579" s="22"/>
      <c r="C579" s="22"/>
      <c r="D579" s="22"/>
      <c r="E579" s="22"/>
      <c r="J579" s="24"/>
    </row>
    <row r="580">
      <c r="B580" s="22"/>
      <c r="C580" s="22"/>
      <c r="D580" s="22"/>
      <c r="E580" s="22"/>
      <c r="J580" s="24"/>
    </row>
    <row r="581">
      <c r="B581" s="22"/>
      <c r="C581" s="22"/>
      <c r="D581" s="22"/>
      <c r="E581" s="22"/>
      <c r="J581" s="24"/>
    </row>
    <row r="582">
      <c r="B582" s="22"/>
      <c r="C582" s="22"/>
      <c r="D582" s="22"/>
      <c r="E582" s="22"/>
      <c r="J582" s="24"/>
    </row>
    <row r="583">
      <c r="B583" s="22"/>
      <c r="C583" s="22"/>
      <c r="D583" s="22"/>
      <c r="E583" s="22"/>
      <c r="J583" s="24"/>
    </row>
    <row r="584">
      <c r="B584" s="22"/>
      <c r="C584" s="22"/>
      <c r="D584" s="22"/>
      <c r="E584" s="22"/>
      <c r="J584" s="24"/>
    </row>
    <row r="585">
      <c r="B585" s="22"/>
      <c r="C585" s="22"/>
      <c r="D585" s="22"/>
      <c r="E585" s="22"/>
      <c r="J585" s="24"/>
    </row>
    <row r="586">
      <c r="B586" s="22"/>
      <c r="C586" s="22"/>
      <c r="D586" s="22"/>
      <c r="E586" s="22"/>
      <c r="J586" s="24"/>
    </row>
    <row r="587">
      <c r="B587" s="22"/>
      <c r="C587" s="22"/>
      <c r="D587" s="22"/>
      <c r="E587" s="22"/>
      <c r="J587" s="24"/>
    </row>
    <row r="588">
      <c r="B588" s="22"/>
      <c r="C588" s="22"/>
      <c r="D588" s="22"/>
      <c r="E588" s="22"/>
      <c r="J588" s="24"/>
    </row>
    <row r="589">
      <c r="B589" s="22"/>
      <c r="C589" s="22"/>
      <c r="D589" s="22"/>
      <c r="E589" s="22"/>
      <c r="J589" s="24"/>
    </row>
    <row r="590">
      <c r="B590" s="22"/>
      <c r="C590" s="22"/>
      <c r="D590" s="22"/>
      <c r="E590" s="22"/>
      <c r="J590" s="24"/>
    </row>
    <row r="591">
      <c r="B591" s="22"/>
      <c r="C591" s="22"/>
      <c r="D591" s="22"/>
      <c r="E591" s="22"/>
      <c r="J591" s="24"/>
    </row>
    <row r="592">
      <c r="B592" s="22"/>
      <c r="C592" s="22"/>
      <c r="D592" s="22"/>
      <c r="E592" s="22"/>
      <c r="J592" s="24"/>
    </row>
    <row r="593">
      <c r="B593" s="22"/>
      <c r="C593" s="22"/>
      <c r="D593" s="22"/>
      <c r="E593" s="22"/>
      <c r="J593" s="24"/>
    </row>
    <row r="594">
      <c r="B594" s="22"/>
      <c r="C594" s="22"/>
      <c r="D594" s="22"/>
      <c r="E594" s="22"/>
      <c r="J594" s="24"/>
    </row>
    <row r="595">
      <c r="B595" s="22"/>
      <c r="C595" s="22"/>
      <c r="D595" s="22"/>
      <c r="E595" s="22"/>
      <c r="J595" s="24"/>
    </row>
    <row r="596">
      <c r="B596" s="22"/>
      <c r="C596" s="22"/>
      <c r="D596" s="22"/>
      <c r="E596" s="22"/>
      <c r="J596" s="24"/>
    </row>
    <row r="597">
      <c r="B597" s="22"/>
      <c r="C597" s="22"/>
      <c r="D597" s="22"/>
      <c r="E597" s="22"/>
      <c r="J597" s="24"/>
    </row>
    <row r="598">
      <c r="B598" s="22"/>
      <c r="C598" s="22"/>
      <c r="D598" s="22"/>
      <c r="E598" s="22"/>
      <c r="J598" s="24"/>
    </row>
    <row r="599">
      <c r="B599" s="22"/>
      <c r="C599" s="22"/>
      <c r="D599" s="22"/>
      <c r="E599" s="22"/>
      <c r="J599" s="24"/>
    </row>
    <row r="600">
      <c r="B600" s="22"/>
      <c r="C600" s="22"/>
      <c r="D600" s="22"/>
      <c r="E600" s="22"/>
      <c r="J600" s="24"/>
    </row>
    <row r="601">
      <c r="B601" s="22"/>
      <c r="C601" s="22"/>
      <c r="D601" s="22"/>
      <c r="E601" s="22"/>
      <c r="J601" s="24"/>
    </row>
    <row r="602">
      <c r="B602" s="22"/>
      <c r="C602" s="22"/>
      <c r="D602" s="22"/>
      <c r="E602" s="22"/>
      <c r="J602" s="24"/>
    </row>
    <row r="603">
      <c r="B603" s="22"/>
      <c r="C603" s="22"/>
      <c r="D603" s="22"/>
      <c r="E603" s="22"/>
      <c r="J603" s="24"/>
    </row>
    <row r="604">
      <c r="B604" s="22"/>
      <c r="C604" s="22"/>
      <c r="D604" s="22"/>
      <c r="E604" s="22"/>
      <c r="J604" s="24"/>
    </row>
    <row r="605">
      <c r="B605" s="22"/>
      <c r="C605" s="22"/>
      <c r="D605" s="22"/>
      <c r="E605" s="22"/>
      <c r="J605" s="24"/>
    </row>
    <row r="606">
      <c r="B606" s="22"/>
      <c r="C606" s="22"/>
      <c r="D606" s="22"/>
      <c r="E606" s="22"/>
      <c r="J606" s="24"/>
    </row>
    <row r="607">
      <c r="B607" s="22"/>
      <c r="C607" s="22"/>
      <c r="D607" s="22"/>
      <c r="E607" s="22"/>
      <c r="J607" s="24"/>
    </row>
    <row r="608">
      <c r="B608" s="22"/>
      <c r="C608" s="22"/>
      <c r="D608" s="22"/>
      <c r="E608" s="22"/>
      <c r="J608" s="24"/>
    </row>
    <row r="609">
      <c r="B609" s="22"/>
      <c r="C609" s="22"/>
      <c r="D609" s="22"/>
      <c r="E609" s="22"/>
      <c r="J609" s="24"/>
    </row>
    <row r="610">
      <c r="B610" s="22"/>
      <c r="C610" s="22"/>
      <c r="D610" s="22"/>
      <c r="E610" s="22"/>
      <c r="J610" s="24"/>
    </row>
    <row r="611">
      <c r="B611" s="22"/>
      <c r="C611" s="22"/>
      <c r="D611" s="22"/>
      <c r="E611" s="22"/>
      <c r="J611" s="24"/>
    </row>
    <row r="612">
      <c r="B612" s="22"/>
      <c r="C612" s="22"/>
      <c r="D612" s="22"/>
      <c r="E612" s="22"/>
      <c r="J612" s="24"/>
    </row>
    <row r="613">
      <c r="B613" s="22"/>
      <c r="C613" s="22"/>
      <c r="D613" s="22"/>
      <c r="E613" s="22"/>
      <c r="J613" s="24"/>
    </row>
    <row r="614">
      <c r="B614" s="22"/>
      <c r="C614" s="22"/>
      <c r="D614" s="22"/>
      <c r="E614" s="22"/>
      <c r="J614" s="24"/>
    </row>
    <row r="615">
      <c r="B615" s="22"/>
      <c r="C615" s="22"/>
      <c r="D615" s="22"/>
      <c r="E615" s="22"/>
      <c r="J615" s="24"/>
    </row>
    <row r="616">
      <c r="B616" s="22"/>
      <c r="C616" s="22"/>
      <c r="D616" s="22"/>
      <c r="E616" s="22"/>
      <c r="J616" s="24"/>
    </row>
    <row r="617">
      <c r="B617" s="22"/>
      <c r="C617" s="22"/>
      <c r="D617" s="22"/>
      <c r="E617" s="22"/>
      <c r="J617" s="24"/>
    </row>
    <row r="618">
      <c r="B618" s="22"/>
      <c r="C618" s="22"/>
      <c r="D618" s="22"/>
      <c r="E618" s="22"/>
      <c r="J618" s="24"/>
    </row>
    <row r="619">
      <c r="B619" s="22"/>
      <c r="C619" s="22"/>
      <c r="D619" s="22"/>
      <c r="E619" s="22"/>
      <c r="J619" s="24"/>
    </row>
    <row r="620">
      <c r="B620" s="22"/>
      <c r="C620" s="22"/>
      <c r="D620" s="22"/>
      <c r="E620" s="22"/>
      <c r="J620" s="24"/>
    </row>
    <row r="621">
      <c r="B621" s="22"/>
      <c r="C621" s="22"/>
      <c r="D621" s="22"/>
      <c r="E621" s="22"/>
      <c r="J621" s="24"/>
    </row>
    <row r="622">
      <c r="B622" s="22"/>
      <c r="C622" s="22"/>
      <c r="D622" s="22"/>
      <c r="E622" s="22"/>
      <c r="J622" s="24"/>
    </row>
    <row r="623">
      <c r="B623" s="22"/>
      <c r="C623" s="22"/>
      <c r="D623" s="22"/>
      <c r="E623" s="22"/>
      <c r="J623" s="24"/>
    </row>
    <row r="624">
      <c r="B624" s="22"/>
      <c r="C624" s="22"/>
      <c r="D624" s="22"/>
      <c r="E624" s="22"/>
      <c r="J624" s="24"/>
    </row>
    <row r="625">
      <c r="B625" s="22"/>
      <c r="C625" s="22"/>
      <c r="D625" s="22"/>
      <c r="E625" s="22"/>
      <c r="J625" s="24"/>
    </row>
    <row r="626">
      <c r="B626" s="22"/>
      <c r="C626" s="22"/>
      <c r="D626" s="22"/>
      <c r="E626" s="22"/>
      <c r="J626" s="24"/>
    </row>
    <row r="627">
      <c r="B627" s="22"/>
      <c r="C627" s="22"/>
      <c r="D627" s="22"/>
      <c r="E627" s="22"/>
      <c r="J627" s="24"/>
    </row>
    <row r="628">
      <c r="B628" s="22"/>
      <c r="C628" s="22"/>
      <c r="D628" s="22"/>
      <c r="E628" s="22"/>
      <c r="J628" s="24"/>
    </row>
    <row r="629">
      <c r="B629" s="22"/>
      <c r="C629" s="22"/>
      <c r="D629" s="22"/>
      <c r="E629" s="22"/>
      <c r="J629" s="24"/>
    </row>
    <row r="630">
      <c r="B630" s="22"/>
      <c r="C630" s="22"/>
      <c r="D630" s="22"/>
      <c r="E630" s="22"/>
      <c r="J630" s="24"/>
    </row>
    <row r="631">
      <c r="B631" s="22"/>
      <c r="C631" s="22"/>
      <c r="D631" s="22"/>
      <c r="E631" s="22"/>
      <c r="J631" s="24"/>
    </row>
    <row r="632">
      <c r="B632" s="22"/>
      <c r="C632" s="22"/>
      <c r="D632" s="22"/>
      <c r="E632" s="22"/>
      <c r="J632" s="24"/>
    </row>
    <row r="633">
      <c r="B633" s="22"/>
      <c r="C633" s="22"/>
      <c r="D633" s="22"/>
      <c r="E633" s="22"/>
      <c r="J633" s="24"/>
    </row>
    <row r="634">
      <c r="B634" s="22"/>
      <c r="C634" s="22"/>
      <c r="D634" s="22"/>
      <c r="E634" s="22"/>
      <c r="J634" s="24"/>
    </row>
    <row r="635">
      <c r="B635" s="22"/>
      <c r="C635" s="22"/>
      <c r="D635" s="22"/>
      <c r="E635" s="22"/>
      <c r="J635" s="24"/>
    </row>
    <row r="636">
      <c r="B636" s="22"/>
      <c r="C636" s="22"/>
      <c r="D636" s="22"/>
      <c r="E636" s="22"/>
      <c r="J636" s="24"/>
    </row>
    <row r="637">
      <c r="B637" s="22"/>
      <c r="C637" s="22"/>
      <c r="D637" s="22"/>
      <c r="E637" s="22"/>
      <c r="J637" s="24"/>
    </row>
    <row r="638">
      <c r="B638" s="22"/>
      <c r="C638" s="22"/>
      <c r="D638" s="22"/>
      <c r="E638" s="22"/>
      <c r="J638" s="24"/>
    </row>
    <row r="639">
      <c r="B639" s="22"/>
      <c r="C639" s="22"/>
      <c r="D639" s="22"/>
      <c r="E639" s="22"/>
      <c r="J639" s="24"/>
    </row>
    <row r="640">
      <c r="B640" s="22"/>
      <c r="C640" s="22"/>
      <c r="D640" s="22"/>
      <c r="E640" s="22"/>
      <c r="J640" s="24"/>
    </row>
    <row r="641">
      <c r="B641" s="22"/>
      <c r="C641" s="22"/>
      <c r="D641" s="22"/>
      <c r="E641" s="22"/>
      <c r="J641" s="24"/>
    </row>
    <row r="642">
      <c r="B642" s="22"/>
      <c r="C642" s="22"/>
      <c r="D642" s="22"/>
      <c r="E642" s="22"/>
      <c r="J642" s="24"/>
    </row>
    <row r="643">
      <c r="B643" s="22"/>
      <c r="C643" s="22"/>
      <c r="D643" s="22"/>
      <c r="E643" s="22"/>
      <c r="J643" s="24"/>
    </row>
    <row r="644">
      <c r="B644" s="22"/>
      <c r="C644" s="22"/>
      <c r="D644" s="22"/>
      <c r="E644" s="22"/>
      <c r="J644" s="24"/>
    </row>
    <row r="645">
      <c r="B645" s="22"/>
      <c r="C645" s="22"/>
      <c r="D645" s="22"/>
      <c r="E645" s="22"/>
      <c r="J645" s="24"/>
    </row>
    <row r="646">
      <c r="B646" s="22"/>
      <c r="C646" s="22"/>
      <c r="D646" s="22"/>
      <c r="E646" s="22"/>
      <c r="J646" s="24"/>
    </row>
    <row r="647">
      <c r="B647" s="22"/>
      <c r="C647" s="22"/>
      <c r="D647" s="22"/>
      <c r="E647" s="22"/>
      <c r="J647" s="24"/>
    </row>
    <row r="648">
      <c r="B648" s="22"/>
      <c r="C648" s="22"/>
      <c r="D648" s="22"/>
      <c r="E648" s="22"/>
      <c r="J648" s="24"/>
    </row>
    <row r="649">
      <c r="B649" s="22"/>
      <c r="C649" s="22"/>
      <c r="D649" s="22"/>
      <c r="E649" s="22"/>
      <c r="J649" s="24"/>
    </row>
    <row r="650">
      <c r="B650" s="22"/>
      <c r="C650" s="22"/>
      <c r="D650" s="22"/>
      <c r="E650" s="22"/>
      <c r="J650" s="24"/>
    </row>
    <row r="651">
      <c r="B651" s="22"/>
      <c r="C651" s="22"/>
      <c r="D651" s="22"/>
      <c r="E651" s="22"/>
      <c r="J651" s="24"/>
    </row>
    <row r="652">
      <c r="B652" s="22"/>
      <c r="C652" s="22"/>
      <c r="D652" s="22"/>
      <c r="E652" s="22"/>
      <c r="J652" s="24"/>
    </row>
    <row r="653">
      <c r="B653" s="22"/>
      <c r="C653" s="22"/>
      <c r="D653" s="22"/>
      <c r="E653" s="22"/>
      <c r="J653" s="24"/>
    </row>
    <row r="654">
      <c r="B654" s="22"/>
      <c r="C654" s="22"/>
      <c r="D654" s="22"/>
      <c r="E654" s="22"/>
      <c r="J654" s="24"/>
    </row>
    <row r="655">
      <c r="B655" s="22"/>
      <c r="C655" s="22"/>
      <c r="D655" s="22"/>
      <c r="E655" s="22"/>
      <c r="J655" s="24"/>
    </row>
    <row r="656">
      <c r="B656" s="22"/>
      <c r="C656" s="22"/>
      <c r="D656" s="22"/>
      <c r="E656" s="22"/>
      <c r="J656" s="24"/>
    </row>
    <row r="657">
      <c r="B657" s="22"/>
      <c r="C657" s="22"/>
      <c r="D657" s="22"/>
      <c r="E657" s="22"/>
      <c r="J657" s="24"/>
    </row>
    <row r="658">
      <c r="B658" s="22"/>
      <c r="C658" s="22"/>
      <c r="D658" s="22"/>
      <c r="E658" s="22"/>
      <c r="J658" s="24"/>
    </row>
    <row r="659">
      <c r="B659" s="22"/>
      <c r="C659" s="22"/>
      <c r="D659" s="22"/>
      <c r="E659" s="22"/>
      <c r="J659" s="24"/>
    </row>
    <row r="660">
      <c r="B660" s="22"/>
      <c r="C660" s="22"/>
      <c r="D660" s="22"/>
      <c r="E660" s="22"/>
      <c r="J660" s="24"/>
    </row>
    <row r="661">
      <c r="B661" s="22"/>
      <c r="C661" s="22"/>
      <c r="D661" s="22"/>
      <c r="E661" s="22"/>
      <c r="J661" s="24"/>
    </row>
    <row r="662">
      <c r="B662" s="22"/>
      <c r="C662" s="22"/>
      <c r="D662" s="22"/>
      <c r="E662" s="22"/>
      <c r="J662" s="24"/>
    </row>
    <row r="663">
      <c r="B663" s="22"/>
      <c r="C663" s="22"/>
      <c r="D663" s="22"/>
      <c r="E663" s="22"/>
      <c r="J663" s="24"/>
    </row>
    <row r="664">
      <c r="B664" s="22"/>
      <c r="C664" s="22"/>
      <c r="D664" s="22"/>
      <c r="E664" s="22"/>
      <c r="J664" s="24"/>
    </row>
    <row r="665">
      <c r="B665" s="22"/>
      <c r="C665" s="22"/>
      <c r="D665" s="22"/>
      <c r="E665" s="22"/>
      <c r="J665" s="24"/>
    </row>
    <row r="666">
      <c r="B666" s="22"/>
      <c r="C666" s="22"/>
      <c r="D666" s="22"/>
      <c r="E666" s="22"/>
      <c r="J666" s="24"/>
    </row>
    <row r="667">
      <c r="B667" s="22"/>
      <c r="C667" s="22"/>
      <c r="D667" s="22"/>
      <c r="E667" s="22"/>
      <c r="J667" s="24"/>
    </row>
    <row r="668">
      <c r="B668" s="22"/>
      <c r="C668" s="22"/>
      <c r="D668" s="22"/>
      <c r="E668" s="22"/>
      <c r="J668" s="24"/>
    </row>
    <row r="669">
      <c r="B669" s="22"/>
      <c r="C669" s="22"/>
      <c r="D669" s="22"/>
      <c r="E669" s="22"/>
      <c r="J669" s="24"/>
    </row>
    <row r="670">
      <c r="B670" s="22"/>
      <c r="C670" s="22"/>
      <c r="D670" s="22"/>
      <c r="E670" s="22"/>
      <c r="J670" s="24"/>
    </row>
    <row r="671">
      <c r="B671" s="22"/>
      <c r="C671" s="22"/>
      <c r="D671" s="22"/>
      <c r="E671" s="22"/>
      <c r="J671" s="24"/>
    </row>
    <row r="672">
      <c r="B672" s="22"/>
      <c r="C672" s="22"/>
      <c r="D672" s="22"/>
      <c r="E672" s="22"/>
      <c r="J672" s="24"/>
    </row>
    <row r="673">
      <c r="B673" s="22"/>
      <c r="C673" s="22"/>
      <c r="D673" s="22"/>
      <c r="E673" s="22"/>
      <c r="J673" s="24"/>
    </row>
    <row r="674">
      <c r="B674" s="22"/>
      <c r="C674" s="22"/>
      <c r="D674" s="22"/>
      <c r="E674" s="22"/>
      <c r="J674" s="24"/>
    </row>
    <row r="675">
      <c r="B675" s="22"/>
      <c r="C675" s="22"/>
      <c r="D675" s="22"/>
      <c r="E675" s="22"/>
      <c r="J675" s="24"/>
    </row>
    <row r="676">
      <c r="B676" s="22"/>
      <c r="C676" s="22"/>
      <c r="D676" s="22"/>
      <c r="E676" s="22"/>
      <c r="J676" s="24"/>
    </row>
    <row r="677">
      <c r="B677" s="22"/>
      <c r="C677" s="22"/>
      <c r="D677" s="22"/>
      <c r="E677" s="22"/>
      <c r="J677" s="24"/>
    </row>
    <row r="678">
      <c r="B678" s="22"/>
      <c r="C678" s="22"/>
      <c r="D678" s="22"/>
      <c r="E678" s="22"/>
      <c r="J678" s="24"/>
    </row>
    <row r="679">
      <c r="B679" s="22"/>
      <c r="C679" s="22"/>
      <c r="D679" s="22"/>
      <c r="E679" s="22"/>
      <c r="J679" s="24"/>
    </row>
    <row r="680">
      <c r="B680" s="22"/>
      <c r="C680" s="22"/>
      <c r="D680" s="22"/>
      <c r="E680" s="22"/>
      <c r="J680" s="24"/>
    </row>
    <row r="681">
      <c r="B681" s="22"/>
      <c r="C681" s="22"/>
      <c r="D681" s="22"/>
      <c r="E681" s="22"/>
      <c r="J681" s="24"/>
    </row>
    <row r="682">
      <c r="B682" s="22"/>
      <c r="C682" s="22"/>
      <c r="D682" s="22"/>
      <c r="E682" s="22"/>
      <c r="J682" s="24"/>
    </row>
    <row r="683">
      <c r="B683" s="22"/>
      <c r="C683" s="22"/>
      <c r="D683" s="22"/>
      <c r="E683" s="22"/>
      <c r="J683" s="24"/>
    </row>
    <row r="684">
      <c r="B684" s="22"/>
      <c r="C684" s="22"/>
      <c r="D684" s="22"/>
      <c r="E684" s="22"/>
      <c r="J684" s="24"/>
    </row>
    <row r="685">
      <c r="B685" s="22"/>
      <c r="C685" s="22"/>
      <c r="D685" s="22"/>
      <c r="E685" s="22"/>
      <c r="J685" s="24"/>
    </row>
    <row r="686">
      <c r="B686" s="22"/>
      <c r="C686" s="22"/>
      <c r="D686" s="22"/>
      <c r="E686" s="22"/>
      <c r="J686" s="24"/>
    </row>
    <row r="687">
      <c r="B687" s="22"/>
      <c r="C687" s="22"/>
      <c r="D687" s="22"/>
      <c r="E687" s="22"/>
      <c r="J687" s="24"/>
    </row>
    <row r="688">
      <c r="B688" s="22"/>
      <c r="C688" s="22"/>
      <c r="D688" s="22"/>
      <c r="E688" s="22"/>
      <c r="J688" s="24"/>
    </row>
    <row r="689">
      <c r="B689" s="22"/>
      <c r="C689" s="22"/>
      <c r="D689" s="22"/>
      <c r="E689" s="22"/>
      <c r="J689" s="24"/>
    </row>
    <row r="690">
      <c r="B690" s="22"/>
      <c r="C690" s="22"/>
      <c r="D690" s="22"/>
      <c r="E690" s="22"/>
      <c r="J690" s="24"/>
    </row>
    <row r="691">
      <c r="B691" s="22"/>
      <c r="C691" s="22"/>
      <c r="D691" s="22"/>
      <c r="E691" s="22"/>
      <c r="J691" s="24"/>
    </row>
    <row r="692">
      <c r="B692" s="22"/>
      <c r="C692" s="22"/>
      <c r="D692" s="22"/>
      <c r="E692" s="22"/>
      <c r="J692" s="24"/>
    </row>
    <row r="693">
      <c r="B693" s="22"/>
      <c r="C693" s="22"/>
      <c r="D693" s="22"/>
      <c r="E693" s="22"/>
      <c r="J693" s="24"/>
    </row>
    <row r="694">
      <c r="B694" s="22"/>
      <c r="C694" s="22"/>
      <c r="D694" s="22"/>
      <c r="E694" s="22"/>
      <c r="J694" s="24"/>
    </row>
    <row r="695">
      <c r="B695" s="22"/>
      <c r="C695" s="22"/>
      <c r="D695" s="22"/>
      <c r="E695" s="22"/>
      <c r="J695" s="24"/>
    </row>
    <row r="696">
      <c r="B696" s="22"/>
      <c r="C696" s="22"/>
      <c r="D696" s="22"/>
      <c r="E696" s="22"/>
      <c r="J696" s="24"/>
    </row>
    <row r="697">
      <c r="B697" s="22"/>
      <c r="C697" s="22"/>
      <c r="D697" s="22"/>
      <c r="E697" s="22"/>
      <c r="J697" s="24"/>
    </row>
    <row r="698">
      <c r="B698" s="22"/>
      <c r="C698" s="22"/>
      <c r="D698" s="22"/>
      <c r="E698" s="22"/>
      <c r="J698" s="24"/>
    </row>
    <row r="699">
      <c r="B699" s="22"/>
      <c r="C699" s="22"/>
      <c r="D699" s="22"/>
      <c r="E699" s="22"/>
      <c r="J699" s="24"/>
    </row>
    <row r="700">
      <c r="B700" s="22"/>
      <c r="C700" s="22"/>
      <c r="D700" s="22"/>
      <c r="E700" s="22"/>
      <c r="J700" s="24"/>
    </row>
    <row r="701">
      <c r="B701" s="22"/>
      <c r="C701" s="22"/>
      <c r="D701" s="22"/>
      <c r="E701" s="22"/>
      <c r="J701" s="24"/>
    </row>
    <row r="702">
      <c r="B702" s="22"/>
      <c r="C702" s="22"/>
      <c r="D702" s="22"/>
      <c r="E702" s="22"/>
      <c r="J702" s="24"/>
    </row>
    <row r="703">
      <c r="B703" s="22"/>
      <c r="C703" s="22"/>
      <c r="D703" s="22"/>
      <c r="E703" s="22"/>
      <c r="J703" s="24"/>
    </row>
    <row r="704">
      <c r="B704" s="22"/>
      <c r="C704" s="22"/>
      <c r="D704" s="22"/>
      <c r="E704" s="22"/>
      <c r="J704" s="24"/>
    </row>
    <row r="705">
      <c r="B705" s="22"/>
      <c r="C705" s="22"/>
      <c r="D705" s="22"/>
      <c r="E705" s="22"/>
      <c r="J705" s="24"/>
    </row>
    <row r="706">
      <c r="B706" s="22"/>
      <c r="C706" s="22"/>
      <c r="D706" s="22"/>
      <c r="E706" s="22"/>
      <c r="J706" s="24"/>
    </row>
    <row r="707">
      <c r="B707" s="22"/>
      <c r="C707" s="22"/>
      <c r="D707" s="22"/>
      <c r="E707" s="22"/>
      <c r="J707" s="24"/>
    </row>
    <row r="708">
      <c r="B708" s="22"/>
      <c r="C708" s="22"/>
      <c r="D708" s="22"/>
      <c r="E708" s="22"/>
      <c r="J708" s="24"/>
    </row>
    <row r="709">
      <c r="B709" s="22"/>
      <c r="C709" s="22"/>
      <c r="D709" s="22"/>
      <c r="E709" s="22"/>
      <c r="J709" s="24"/>
    </row>
    <row r="710">
      <c r="B710" s="22"/>
      <c r="C710" s="22"/>
      <c r="D710" s="22"/>
      <c r="E710" s="22"/>
      <c r="J710" s="24"/>
    </row>
    <row r="711">
      <c r="B711" s="22"/>
      <c r="C711" s="22"/>
      <c r="D711" s="22"/>
      <c r="E711" s="22"/>
      <c r="J711" s="24"/>
    </row>
    <row r="712">
      <c r="B712" s="22"/>
      <c r="C712" s="22"/>
      <c r="D712" s="22"/>
      <c r="E712" s="22"/>
      <c r="J712" s="24"/>
    </row>
    <row r="713">
      <c r="B713" s="22"/>
      <c r="C713" s="22"/>
      <c r="D713" s="22"/>
      <c r="E713" s="22"/>
      <c r="J713" s="24"/>
    </row>
    <row r="714">
      <c r="B714" s="22"/>
      <c r="C714" s="22"/>
      <c r="D714" s="22"/>
      <c r="E714" s="22"/>
      <c r="J714" s="24"/>
    </row>
    <row r="715">
      <c r="B715" s="22"/>
      <c r="C715" s="22"/>
      <c r="D715" s="22"/>
      <c r="E715" s="22"/>
      <c r="J715" s="24"/>
    </row>
    <row r="716">
      <c r="B716" s="22"/>
      <c r="C716" s="22"/>
      <c r="D716" s="22"/>
      <c r="E716" s="22"/>
      <c r="J716" s="24"/>
    </row>
    <row r="717">
      <c r="B717" s="22"/>
      <c r="C717" s="22"/>
      <c r="D717" s="22"/>
      <c r="E717" s="22"/>
      <c r="J717" s="24"/>
    </row>
    <row r="718">
      <c r="B718" s="22"/>
      <c r="C718" s="22"/>
      <c r="D718" s="22"/>
      <c r="E718" s="22"/>
      <c r="J718" s="24"/>
    </row>
    <row r="719">
      <c r="B719" s="22"/>
      <c r="C719" s="22"/>
      <c r="D719" s="22"/>
      <c r="E719" s="22"/>
      <c r="J719" s="24"/>
    </row>
    <row r="720">
      <c r="B720" s="22"/>
      <c r="C720" s="22"/>
      <c r="D720" s="22"/>
      <c r="E720" s="22"/>
      <c r="J720" s="24"/>
    </row>
    <row r="721">
      <c r="B721" s="22"/>
      <c r="C721" s="22"/>
      <c r="D721" s="22"/>
      <c r="E721" s="22"/>
      <c r="J721" s="24"/>
    </row>
    <row r="722">
      <c r="B722" s="22"/>
      <c r="C722" s="22"/>
      <c r="D722" s="22"/>
      <c r="E722" s="22"/>
      <c r="J722" s="24"/>
    </row>
    <row r="723">
      <c r="B723" s="22"/>
      <c r="C723" s="22"/>
      <c r="D723" s="22"/>
      <c r="E723" s="22"/>
      <c r="J723" s="24"/>
    </row>
    <row r="724">
      <c r="B724" s="22"/>
      <c r="C724" s="22"/>
      <c r="D724" s="22"/>
      <c r="E724" s="22"/>
      <c r="J724" s="24"/>
    </row>
    <row r="725">
      <c r="B725" s="22"/>
      <c r="C725" s="22"/>
      <c r="D725" s="22"/>
      <c r="E725" s="22"/>
      <c r="J725" s="24"/>
    </row>
    <row r="726">
      <c r="B726" s="22"/>
      <c r="C726" s="22"/>
      <c r="D726" s="22"/>
      <c r="E726" s="22"/>
      <c r="J726" s="24"/>
    </row>
    <row r="727">
      <c r="B727" s="22"/>
      <c r="C727" s="22"/>
      <c r="D727" s="22"/>
      <c r="E727" s="22"/>
      <c r="J727" s="24"/>
    </row>
    <row r="728">
      <c r="B728" s="22"/>
      <c r="C728" s="22"/>
      <c r="D728" s="22"/>
      <c r="E728" s="22"/>
      <c r="J728" s="24"/>
    </row>
    <row r="729">
      <c r="B729" s="22"/>
      <c r="C729" s="22"/>
      <c r="D729" s="22"/>
      <c r="E729" s="22"/>
      <c r="J729" s="24"/>
    </row>
    <row r="730">
      <c r="B730" s="22"/>
      <c r="C730" s="22"/>
      <c r="D730" s="22"/>
      <c r="E730" s="22"/>
      <c r="J730" s="24"/>
    </row>
    <row r="731">
      <c r="B731" s="22"/>
      <c r="C731" s="22"/>
      <c r="D731" s="22"/>
      <c r="E731" s="22"/>
      <c r="J731" s="24"/>
    </row>
    <row r="732">
      <c r="B732" s="22"/>
      <c r="C732" s="22"/>
      <c r="D732" s="22"/>
      <c r="E732" s="22"/>
      <c r="J732" s="24"/>
    </row>
    <row r="733">
      <c r="B733" s="22"/>
      <c r="C733" s="22"/>
      <c r="D733" s="22"/>
      <c r="E733" s="22"/>
      <c r="J733" s="24"/>
    </row>
    <row r="734">
      <c r="B734" s="22"/>
      <c r="C734" s="22"/>
      <c r="D734" s="22"/>
      <c r="E734" s="22"/>
      <c r="J734" s="24"/>
    </row>
    <row r="735">
      <c r="B735" s="22"/>
      <c r="C735" s="22"/>
      <c r="D735" s="22"/>
      <c r="E735" s="22"/>
      <c r="J735" s="24"/>
    </row>
    <row r="736">
      <c r="B736" s="22"/>
      <c r="C736" s="22"/>
      <c r="D736" s="22"/>
      <c r="E736" s="22"/>
      <c r="J736" s="24"/>
    </row>
    <row r="737">
      <c r="B737" s="22"/>
      <c r="C737" s="22"/>
      <c r="D737" s="22"/>
      <c r="E737" s="22"/>
      <c r="J737" s="24"/>
    </row>
    <row r="738">
      <c r="B738" s="22"/>
      <c r="C738" s="22"/>
      <c r="D738" s="22"/>
      <c r="E738" s="22"/>
      <c r="J738" s="24"/>
    </row>
    <row r="739">
      <c r="B739" s="22"/>
      <c r="C739" s="22"/>
      <c r="D739" s="22"/>
      <c r="E739" s="22"/>
      <c r="J739" s="24"/>
    </row>
    <row r="740">
      <c r="B740" s="22"/>
      <c r="C740" s="22"/>
      <c r="D740" s="22"/>
      <c r="E740" s="22"/>
      <c r="J740" s="24"/>
    </row>
    <row r="741">
      <c r="B741" s="22"/>
      <c r="C741" s="22"/>
      <c r="D741" s="22"/>
      <c r="E741" s="22"/>
      <c r="J741" s="24"/>
    </row>
    <row r="742">
      <c r="B742" s="22"/>
      <c r="C742" s="22"/>
      <c r="D742" s="22"/>
      <c r="E742" s="22"/>
      <c r="J742" s="24"/>
    </row>
    <row r="743">
      <c r="B743" s="22"/>
      <c r="C743" s="22"/>
      <c r="D743" s="22"/>
      <c r="E743" s="22"/>
      <c r="J743" s="24"/>
    </row>
    <row r="744">
      <c r="B744" s="22"/>
      <c r="C744" s="22"/>
      <c r="D744" s="22"/>
      <c r="E744" s="22"/>
      <c r="J744" s="24"/>
    </row>
    <row r="745">
      <c r="B745" s="22"/>
      <c r="C745" s="22"/>
      <c r="D745" s="22"/>
      <c r="E745" s="22"/>
      <c r="J745" s="24"/>
    </row>
    <row r="746">
      <c r="B746" s="22"/>
      <c r="C746" s="22"/>
      <c r="D746" s="22"/>
      <c r="E746" s="22"/>
      <c r="J746" s="24"/>
    </row>
    <row r="747">
      <c r="B747" s="22"/>
      <c r="C747" s="22"/>
      <c r="D747" s="22"/>
      <c r="E747" s="22"/>
      <c r="J747" s="24"/>
    </row>
    <row r="748">
      <c r="B748" s="22"/>
      <c r="C748" s="22"/>
      <c r="D748" s="22"/>
      <c r="E748" s="22"/>
      <c r="J748" s="24"/>
    </row>
    <row r="749">
      <c r="B749" s="22"/>
      <c r="C749" s="22"/>
      <c r="D749" s="22"/>
      <c r="E749" s="22"/>
      <c r="J749" s="24"/>
    </row>
    <row r="750">
      <c r="B750" s="22"/>
      <c r="C750" s="22"/>
      <c r="D750" s="22"/>
      <c r="E750" s="22"/>
      <c r="J750" s="24"/>
    </row>
    <row r="751">
      <c r="B751" s="22"/>
      <c r="C751" s="22"/>
      <c r="D751" s="22"/>
      <c r="E751" s="22"/>
      <c r="J751" s="24"/>
    </row>
    <row r="752">
      <c r="B752" s="22"/>
      <c r="C752" s="22"/>
      <c r="D752" s="22"/>
      <c r="E752" s="22"/>
      <c r="J752" s="24"/>
    </row>
    <row r="753">
      <c r="B753" s="22"/>
      <c r="C753" s="22"/>
      <c r="D753" s="22"/>
      <c r="E753" s="22"/>
      <c r="J753" s="24"/>
    </row>
    <row r="754">
      <c r="B754" s="22"/>
      <c r="C754" s="22"/>
      <c r="D754" s="22"/>
      <c r="E754" s="22"/>
      <c r="J754" s="24"/>
    </row>
    <row r="755">
      <c r="B755" s="22"/>
      <c r="C755" s="22"/>
      <c r="D755" s="22"/>
      <c r="E755" s="22"/>
      <c r="J755" s="24"/>
    </row>
    <row r="756">
      <c r="B756" s="22"/>
      <c r="C756" s="22"/>
      <c r="D756" s="22"/>
      <c r="E756" s="22"/>
      <c r="J756" s="24"/>
    </row>
    <row r="757">
      <c r="B757" s="22"/>
      <c r="C757" s="22"/>
      <c r="D757" s="22"/>
      <c r="E757" s="22"/>
      <c r="J757" s="24"/>
    </row>
    <row r="758">
      <c r="B758" s="22"/>
      <c r="C758" s="22"/>
      <c r="D758" s="22"/>
      <c r="E758" s="22"/>
      <c r="J758" s="24"/>
    </row>
    <row r="759">
      <c r="B759" s="22"/>
      <c r="C759" s="22"/>
      <c r="D759" s="22"/>
      <c r="E759" s="22"/>
      <c r="J759" s="24"/>
    </row>
    <row r="760">
      <c r="B760" s="22"/>
      <c r="C760" s="22"/>
      <c r="D760" s="22"/>
      <c r="E760" s="22"/>
      <c r="J760" s="24"/>
    </row>
    <row r="761">
      <c r="B761" s="22"/>
      <c r="C761" s="22"/>
      <c r="D761" s="22"/>
      <c r="E761" s="22"/>
      <c r="J761" s="24"/>
    </row>
    <row r="762">
      <c r="B762" s="22"/>
      <c r="C762" s="22"/>
      <c r="D762" s="22"/>
      <c r="E762" s="22"/>
      <c r="J762" s="24"/>
    </row>
    <row r="763">
      <c r="B763" s="22"/>
      <c r="C763" s="22"/>
      <c r="D763" s="22"/>
      <c r="E763" s="22"/>
      <c r="J763" s="24"/>
    </row>
    <row r="764">
      <c r="B764" s="22"/>
      <c r="C764" s="22"/>
      <c r="D764" s="22"/>
      <c r="E764" s="22"/>
      <c r="J764" s="24"/>
    </row>
    <row r="765">
      <c r="B765" s="22"/>
      <c r="C765" s="22"/>
      <c r="D765" s="22"/>
      <c r="E765" s="22"/>
      <c r="J765" s="24"/>
    </row>
    <row r="766">
      <c r="B766" s="22"/>
      <c r="C766" s="22"/>
      <c r="D766" s="22"/>
      <c r="E766" s="22"/>
      <c r="J766" s="24"/>
    </row>
    <row r="767">
      <c r="B767" s="22"/>
      <c r="C767" s="22"/>
      <c r="D767" s="22"/>
      <c r="E767" s="22"/>
      <c r="J767" s="24"/>
    </row>
    <row r="768">
      <c r="B768" s="22"/>
      <c r="C768" s="22"/>
      <c r="D768" s="22"/>
      <c r="E768" s="22"/>
      <c r="J768" s="24"/>
    </row>
    <row r="769">
      <c r="B769" s="22"/>
      <c r="C769" s="22"/>
      <c r="D769" s="22"/>
      <c r="E769" s="22"/>
      <c r="J769" s="24"/>
    </row>
    <row r="770">
      <c r="B770" s="22"/>
      <c r="C770" s="22"/>
      <c r="D770" s="22"/>
      <c r="E770" s="22"/>
      <c r="J770" s="24"/>
    </row>
    <row r="771">
      <c r="B771" s="22"/>
      <c r="C771" s="22"/>
      <c r="D771" s="22"/>
      <c r="E771" s="22"/>
      <c r="J771" s="24"/>
    </row>
    <row r="772">
      <c r="B772" s="22"/>
      <c r="C772" s="22"/>
      <c r="D772" s="22"/>
      <c r="E772" s="22"/>
      <c r="J772" s="24"/>
    </row>
    <row r="773">
      <c r="B773" s="22"/>
      <c r="C773" s="22"/>
      <c r="D773" s="22"/>
      <c r="E773" s="22"/>
      <c r="J773" s="24"/>
    </row>
    <row r="774">
      <c r="B774" s="22"/>
      <c r="C774" s="22"/>
      <c r="D774" s="22"/>
      <c r="E774" s="22"/>
      <c r="J774" s="24"/>
    </row>
    <row r="775">
      <c r="B775" s="22"/>
      <c r="C775" s="22"/>
      <c r="D775" s="22"/>
      <c r="E775" s="22"/>
      <c r="J775" s="24"/>
    </row>
    <row r="776">
      <c r="B776" s="22"/>
      <c r="C776" s="22"/>
      <c r="D776" s="22"/>
      <c r="E776" s="22"/>
      <c r="J776" s="24"/>
    </row>
    <row r="777">
      <c r="B777" s="22"/>
      <c r="C777" s="22"/>
      <c r="D777" s="22"/>
      <c r="E777" s="22"/>
      <c r="J777" s="24"/>
    </row>
    <row r="778">
      <c r="B778" s="22"/>
      <c r="C778" s="22"/>
      <c r="D778" s="22"/>
      <c r="E778" s="22"/>
      <c r="J778" s="24"/>
    </row>
    <row r="779">
      <c r="B779" s="22"/>
      <c r="C779" s="22"/>
      <c r="D779" s="22"/>
      <c r="E779" s="22"/>
      <c r="J779" s="24"/>
    </row>
    <row r="780">
      <c r="B780" s="22"/>
      <c r="C780" s="22"/>
      <c r="D780" s="22"/>
      <c r="E780" s="22"/>
      <c r="J780" s="24"/>
    </row>
    <row r="781">
      <c r="B781" s="22"/>
      <c r="C781" s="22"/>
      <c r="D781" s="22"/>
      <c r="E781" s="22"/>
      <c r="J781" s="24"/>
    </row>
    <row r="782">
      <c r="B782" s="22"/>
      <c r="C782" s="22"/>
      <c r="D782" s="22"/>
      <c r="E782" s="22"/>
      <c r="J782" s="24"/>
    </row>
    <row r="783">
      <c r="B783" s="22"/>
      <c r="C783" s="22"/>
      <c r="D783" s="22"/>
      <c r="E783" s="22"/>
      <c r="J783" s="24"/>
    </row>
    <row r="784">
      <c r="B784" s="22"/>
      <c r="C784" s="22"/>
      <c r="D784" s="22"/>
      <c r="E784" s="22"/>
      <c r="J784" s="24"/>
    </row>
    <row r="785">
      <c r="B785" s="22"/>
      <c r="C785" s="22"/>
      <c r="D785" s="22"/>
      <c r="E785" s="22"/>
      <c r="J785" s="24"/>
    </row>
    <row r="786">
      <c r="B786" s="22"/>
      <c r="C786" s="22"/>
      <c r="D786" s="22"/>
      <c r="E786" s="22"/>
      <c r="J786" s="24"/>
    </row>
    <row r="787">
      <c r="B787" s="22"/>
      <c r="C787" s="22"/>
      <c r="D787" s="22"/>
      <c r="E787" s="22"/>
      <c r="J787" s="24"/>
    </row>
    <row r="788">
      <c r="B788" s="22"/>
      <c r="C788" s="22"/>
      <c r="D788" s="22"/>
      <c r="E788" s="22"/>
      <c r="J788" s="24"/>
    </row>
    <row r="789">
      <c r="B789" s="22"/>
      <c r="C789" s="22"/>
      <c r="D789" s="22"/>
      <c r="E789" s="22"/>
      <c r="J789" s="24"/>
    </row>
    <row r="790">
      <c r="B790" s="22"/>
      <c r="C790" s="22"/>
      <c r="D790" s="22"/>
      <c r="E790" s="22"/>
      <c r="J790" s="24"/>
    </row>
    <row r="791">
      <c r="B791" s="22"/>
      <c r="C791" s="22"/>
      <c r="D791" s="22"/>
      <c r="E791" s="22"/>
      <c r="J791" s="24"/>
    </row>
    <row r="792">
      <c r="B792" s="22"/>
      <c r="C792" s="22"/>
      <c r="D792" s="22"/>
      <c r="E792" s="22"/>
      <c r="J792" s="24"/>
    </row>
    <row r="793">
      <c r="B793" s="22"/>
      <c r="C793" s="22"/>
      <c r="D793" s="22"/>
      <c r="E793" s="22"/>
      <c r="J793" s="24"/>
    </row>
    <row r="794">
      <c r="B794" s="22"/>
      <c r="C794" s="22"/>
      <c r="D794" s="22"/>
      <c r="E794" s="22"/>
      <c r="J794" s="24"/>
    </row>
    <row r="795">
      <c r="B795" s="22"/>
      <c r="C795" s="22"/>
      <c r="D795" s="22"/>
      <c r="E795" s="22"/>
      <c r="J795" s="24"/>
    </row>
    <row r="796">
      <c r="B796" s="22"/>
      <c r="C796" s="22"/>
      <c r="D796" s="22"/>
      <c r="E796" s="22"/>
      <c r="J796" s="24"/>
    </row>
    <row r="797">
      <c r="B797" s="22"/>
      <c r="C797" s="22"/>
      <c r="D797" s="22"/>
      <c r="E797" s="22"/>
      <c r="J797" s="24"/>
    </row>
    <row r="798">
      <c r="B798" s="22"/>
      <c r="C798" s="22"/>
      <c r="D798" s="22"/>
      <c r="E798" s="22"/>
      <c r="J798" s="24"/>
    </row>
    <row r="799">
      <c r="B799" s="22"/>
      <c r="C799" s="22"/>
      <c r="D799" s="22"/>
      <c r="E799" s="22"/>
      <c r="J799" s="24"/>
    </row>
    <row r="800">
      <c r="B800" s="22"/>
      <c r="C800" s="22"/>
      <c r="D800" s="22"/>
      <c r="E800" s="22"/>
      <c r="J800" s="24"/>
    </row>
    <row r="801">
      <c r="B801" s="22"/>
      <c r="C801" s="22"/>
      <c r="D801" s="22"/>
      <c r="E801" s="22"/>
      <c r="J801" s="24"/>
    </row>
    <row r="802">
      <c r="B802" s="22"/>
      <c r="C802" s="22"/>
      <c r="D802" s="22"/>
      <c r="E802" s="22"/>
      <c r="J802" s="24"/>
    </row>
    <row r="803">
      <c r="B803" s="22"/>
      <c r="C803" s="22"/>
      <c r="D803" s="22"/>
      <c r="E803" s="22"/>
      <c r="J803" s="24"/>
    </row>
    <row r="804">
      <c r="B804" s="22"/>
      <c r="C804" s="22"/>
      <c r="D804" s="22"/>
      <c r="E804" s="22"/>
      <c r="J804" s="24"/>
    </row>
    <row r="805">
      <c r="B805" s="22"/>
      <c r="C805" s="22"/>
      <c r="D805" s="22"/>
      <c r="E805" s="22"/>
      <c r="J805" s="24"/>
    </row>
    <row r="806">
      <c r="B806" s="22"/>
      <c r="C806" s="22"/>
      <c r="D806" s="22"/>
      <c r="E806" s="22"/>
      <c r="J806" s="24"/>
    </row>
    <row r="807">
      <c r="B807" s="22"/>
      <c r="C807" s="22"/>
      <c r="D807" s="22"/>
      <c r="E807" s="22"/>
      <c r="J807" s="24"/>
    </row>
    <row r="808">
      <c r="B808" s="22"/>
      <c r="C808" s="22"/>
      <c r="D808" s="22"/>
      <c r="E808" s="22"/>
      <c r="J808" s="24"/>
    </row>
    <row r="809">
      <c r="B809" s="22"/>
      <c r="C809" s="22"/>
      <c r="D809" s="22"/>
      <c r="E809" s="22"/>
      <c r="J809" s="24"/>
    </row>
    <row r="810">
      <c r="B810" s="22"/>
      <c r="C810" s="22"/>
      <c r="D810" s="22"/>
      <c r="E810" s="22"/>
      <c r="J810" s="24"/>
    </row>
    <row r="811">
      <c r="B811" s="22"/>
      <c r="C811" s="22"/>
      <c r="D811" s="22"/>
      <c r="E811" s="22"/>
      <c r="J811" s="24"/>
    </row>
    <row r="812">
      <c r="B812" s="22"/>
      <c r="C812" s="22"/>
      <c r="D812" s="22"/>
      <c r="E812" s="22"/>
      <c r="J812" s="24"/>
    </row>
    <row r="813">
      <c r="B813" s="22"/>
      <c r="C813" s="22"/>
      <c r="D813" s="22"/>
      <c r="E813" s="22"/>
      <c r="J813" s="24"/>
    </row>
    <row r="814">
      <c r="B814" s="22"/>
      <c r="C814" s="22"/>
      <c r="D814" s="22"/>
      <c r="E814" s="22"/>
      <c r="J814" s="24"/>
    </row>
    <row r="815">
      <c r="B815" s="22"/>
      <c r="C815" s="22"/>
      <c r="D815" s="22"/>
      <c r="E815" s="22"/>
      <c r="J815" s="24"/>
    </row>
    <row r="816">
      <c r="B816" s="22"/>
      <c r="C816" s="22"/>
      <c r="D816" s="22"/>
      <c r="E816" s="22"/>
      <c r="J816" s="24"/>
    </row>
    <row r="817">
      <c r="B817" s="22"/>
      <c r="C817" s="22"/>
      <c r="D817" s="22"/>
      <c r="E817" s="22"/>
      <c r="J817" s="24"/>
    </row>
    <row r="818">
      <c r="B818" s="22"/>
      <c r="C818" s="22"/>
      <c r="D818" s="22"/>
      <c r="E818" s="22"/>
      <c r="J818" s="24"/>
    </row>
    <row r="819">
      <c r="B819" s="22"/>
      <c r="C819" s="22"/>
      <c r="D819" s="22"/>
      <c r="E819" s="22"/>
      <c r="J819" s="24"/>
    </row>
    <row r="820">
      <c r="B820" s="22"/>
      <c r="C820" s="22"/>
      <c r="D820" s="22"/>
      <c r="E820" s="22"/>
      <c r="J820" s="24"/>
    </row>
    <row r="821">
      <c r="B821" s="22"/>
      <c r="C821" s="22"/>
      <c r="D821" s="22"/>
      <c r="E821" s="22"/>
      <c r="J821" s="24"/>
    </row>
    <row r="822">
      <c r="B822" s="22"/>
      <c r="C822" s="22"/>
      <c r="D822" s="22"/>
      <c r="E822" s="22"/>
      <c r="J822" s="24"/>
    </row>
    <row r="823">
      <c r="B823" s="22"/>
      <c r="C823" s="22"/>
      <c r="D823" s="22"/>
      <c r="E823" s="22"/>
      <c r="J823" s="24"/>
    </row>
    <row r="824">
      <c r="B824" s="22"/>
      <c r="C824" s="22"/>
      <c r="D824" s="22"/>
      <c r="E824" s="22"/>
      <c r="J824" s="24"/>
    </row>
    <row r="825">
      <c r="B825" s="22"/>
      <c r="C825" s="22"/>
      <c r="D825" s="22"/>
      <c r="E825" s="22"/>
      <c r="J825" s="24"/>
    </row>
    <row r="826">
      <c r="B826" s="22"/>
      <c r="C826" s="22"/>
      <c r="D826" s="22"/>
      <c r="E826" s="22"/>
      <c r="J826" s="24"/>
    </row>
    <row r="827">
      <c r="B827" s="22"/>
      <c r="C827" s="22"/>
      <c r="D827" s="22"/>
      <c r="E827" s="22"/>
      <c r="J827" s="24"/>
    </row>
    <row r="828">
      <c r="B828" s="22"/>
      <c r="C828" s="22"/>
      <c r="D828" s="22"/>
      <c r="E828" s="22"/>
      <c r="J828" s="24"/>
    </row>
    <row r="829">
      <c r="B829" s="22"/>
      <c r="C829" s="22"/>
      <c r="D829" s="22"/>
      <c r="E829" s="22"/>
      <c r="J829" s="24"/>
    </row>
    <row r="830">
      <c r="B830" s="22"/>
      <c r="C830" s="22"/>
      <c r="D830" s="22"/>
      <c r="E830" s="22"/>
      <c r="J830" s="24"/>
    </row>
    <row r="831">
      <c r="B831" s="22"/>
      <c r="C831" s="22"/>
      <c r="D831" s="22"/>
      <c r="E831" s="22"/>
      <c r="J831" s="24"/>
    </row>
    <row r="832">
      <c r="B832" s="22"/>
      <c r="C832" s="22"/>
      <c r="D832" s="22"/>
      <c r="E832" s="22"/>
      <c r="J832" s="24"/>
    </row>
    <row r="833">
      <c r="B833" s="22"/>
      <c r="C833" s="22"/>
      <c r="D833" s="22"/>
      <c r="E833" s="22"/>
      <c r="J833" s="24"/>
    </row>
    <row r="834">
      <c r="B834" s="22"/>
      <c r="C834" s="22"/>
      <c r="D834" s="22"/>
      <c r="E834" s="22"/>
      <c r="J834" s="24"/>
    </row>
    <row r="835">
      <c r="B835" s="22"/>
      <c r="C835" s="22"/>
      <c r="D835" s="22"/>
      <c r="E835" s="22"/>
      <c r="J835" s="24"/>
    </row>
    <row r="836">
      <c r="B836" s="22"/>
      <c r="C836" s="22"/>
      <c r="D836" s="22"/>
      <c r="E836" s="22"/>
      <c r="J836" s="24"/>
    </row>
    <row r="837">
      <c r="B837" s="22"/>
      <c r="C837" s="22"/>
      <c r="D837" s="22"/>
      <c r="E837" s="22"/>
      <c r="J837" s="24"/>
    </row>
    <row r="838">
      <c r="B838" s="22"/>
      <c r="C838" s="22"/>
      <c r="D838" s="22"/>
      <c r="E838" s="22"/>
      <c r="J838" s="24"/>
    </row>
    <row r="839">
      <c r="B839" s="22"/>
      <c r="C839" s="22"/>
      <c r="D839" s="22"/>
      <c r="E839" s="22"/>
      <c r="J839" s="24"/>
    </row>
    <row r="840">
      <c r="B840" s="22"/>
      <c r="C840" s="22"/>
      <c r="D840" s="22"/>
      <c r="E840" s="22"/>
      <c r="J840" s="24"/>
    </row>
    <row r="841">
      <c r="B841" s="22"/>
      <c r="C841" s="22"/>
      <c r="D841" s="22"/>
      <c r="E841" s="22"/>
      <c r="J841" s="24"/>
    </row>
    <row r="842">
      <c r="B842" s="22"/>
      <c r="C842" s="22"/>
      <c r="D842" s="22"/>
      <c r="E842" s="22"/>
      <c r="J842" s="24"/>
    </row>
    <row r="843">
      <c r="B843" s="22"/>
      <c r="C843" s="22"/>
      <c r="D843" s="22"/>
      <c r="E843" s="22"/>
      <c r="J843" s="24"/>
    </row>
    <row r="844">
      <c r="B844" s="22"/>
      <c r="C844" s="22"/>
      <c r="D844" s="22"/>
      <c r="E844" s="22"/>
      <c r="J844" s="24"/>
    </row>
    <row r="845">
      <c r="B845" s="22"/>
      <c r="C845" s="22"/>
      <c r="D845" s="22"/>
      <c r="E845" s="22"/>
      <c r="J845" s="24"/>
    </row>
    <row r="846">
      <c r="B846" s="22"/>
      <c r="C846" s="22"/>
      <c r="D846" s="22"/>
      <c r="E846" s="22"/>
      <c r="J846" s="24"/>
    </row>
    <row r="847">
      <c r="B847" s="22"/>
      <c r="C847" s="22"/>
      <c r="D847" s="22"/>
      <c r="E847" s="22"/>
      <c r="J847" s="24"/>
    </row>
    <row r="848">
      <c r="B848" s="22"/>
      <c r="C848" s="22"/>
      <c r="D848" s="22"/>
      <c r="E848" s="22"/>
      <c r="J848" s="24"/>
    </row>
    <row r="849">
      <c r="B849" s="22"/>
      <c r="C849" s="22"/>
      <c r="D849" s="22"/>
      <c r="E849" s="22"/>
      <c r="J849" s="24"/>
    </row>
    <row r="850">
      <c r="B850" s="22"/>
      <c r="C850" s="22"/>
      <c r="D850" s="22"/>
      <c r="E850" s="22"/>
      <c r="J850" s="24"/>
    </row>
    <row r="851">
      <c r="B851" s="22"/>
      <c r="C851" s="22"/>
      <c r="D851" s="22"/>
      <c r="E851" s="22"/>
      <c r="J851" s="24"/>
    </row>
    <row r="852">
      <c r="B852" s="22"/>
      <c r="C852" s="22"/>
      <c r="D852" s="22"/>
      <c r="E852" s="22"/>
      <c r="J852" s="24"/>
    </row>
    <row r="853">
      <c r="B853" s="22"/>
      <c r="C853" s="22"/>
      <c r="D853" s="22"/>
      <c r="E853" s="22"/>
      <c r="J853" s="24"/>
    </row>
    <row r="854">
      <c r="B854" s="22"/>
      <c r="C854" s="22"/>
      <c r="D854" s="22"/>
      <c r="E854" s="22"/>
      <c r="J854" s="24"/>
    </row>
    <row r="855">
      <c r="B855" s="22"/>
      <c r="C855" s="22"/>
      <c r="D855" s="22"/>
      <c r="E855" s="22"/>
      <c r="J855" s="24"/>
    </row>
    <row r="856">
      <c r="B856" s="22"/>
      <c r="C856" s="22"/>
      <c r="D856" s="22"/>
      <c r="E856" s="22"/>
      <c r="J856" s="24"/>
    </row>
    <row r="857">
      <c r="B857" s="22"/>
      <c r="C857" s="22"/>
      <c r="D857" s="22"/>
      <c r="E857" s="22"/>
      <c r="J857" s="24"/>
    </row>
    <row r="858">
      <c r="B858" s="22"/>
      <c r="C858" s="22"/>
      <c r="D858" s="22"/>
      <c r="E858" s="22"/>
      <c r="J858" s="24"/>
    </row>
    <row r="859">
      <c r="B859" s="22"/>
      <c r="C859" s="22"/>
      <c r="D859" s="22"/>
      <c r="E859" s="22"/>
      <c r="J859" s="24"/>
    </row>
    <row r="860">
      <c r="B860" s="22"/>
      <c r="C860" s="22"/>
      <c r="D860" s="22"/>
      <c r="E860" s="22"/>
      <c r="J860" s="24"/>
    </row>
    <row r="861">
      <c r="B861" s="22"/>
      <c r="C861" s="22"/>
      <c r="D861" s="22"/>
      <c r="E861" s="22"/>
      <c r="J861" s="24"/>
    </row>
    <row r="862">
      <c r="B862" s="22"/>
      <c r="C862" s="22"/>
      <c r="D862" s="22"/>
      <c r="E862" s="22"/>
      <c r="J862" s="24"/>
    </row>
  </sheetData>
  <drawing r:id="rId1"/>
</worksheet>
</file>