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labels" sheetId="2" r:id="rId4"/>
    <sheet state="visible" name="Sheet7" sheetId="3" r:id="rId5"/>
  </sheets>
  <definedNames/>
  <calcPr/>
</workbook>
</file>

<file path=xl/sharedStrings.xml><?xml version="1.0" encoding="utf-8"?>
<sst xmlns="http://schemas.openxmlformats.org/spreadsheetml/2006/main" count="625" uniqueCount="383">
  <si>
    <t>key</t>
  </si>
  <si>
    <t>headline</t>
  </si>
  <si>
    <t>value</t>
  </si>
  <si>
    <t>date</t>
  </si>
  <si>
    <t>storyurl</t>
  </si>
  <si>
    <t>month</t>
  </si>
  <si>
    <t>featured</t>
  </si>
  <si>
    <t>northkorea</t>
  </si>
  <si>
    <t>imgurl</t>
  </si>
  <si>
    <t>subhed</t>
  </si>
  <si>
    <t>There's no date or agenda yet, but location for Trump-Kim summit is emerging</t>
  </si>
  <si>
    <t>5/1/2018</t>
  </si>
  <si>
    <t>footnote</t>
  </si>
  <si>
    <t>http://www.latimes.com/world/asia/la-fg-trump-kim-summit-20180501-story.html</t>
  </si>
  <si>
    <t>source</t>
  </si>
  <si>
    <t>credit</t>
  </si>
  <si>
    <t>hdr_headline</t>
  </si>
  <si>
    <t>Headline</t>
  </si>
  <si>
    <t>hdr_date</t>
  </si>
  <si>
    <t>Date</t>
  </si>
  <si>
    <t>no</t>
  </si>
  <si>
    <t>yes</t>
  </si>
  <si>
    <t>As North Korea offers to give up its nuclear arms, the Trump administration insists it's not 'starry-eyed'</t>
  </si>
  <si>
    <t>4/30/2018</t>
  </si>
  <si>
    <t>http://www.latimes.com/world/asia/la-fg-north-korea-us-20180429-story.html</t>
  </si>
  <si>
    <t>North and South Korea to push for an official end to the 1950-53 war, confirm goal of denuclearization</t>
  </si>
  <si>
    <t>4/28/2018</t>
  </si>
  <si>
    <t>http://www.latimes.com/world/asia/la-fg-koreas-20180427-story.html</t>
  </si>
  <si>
    <t>In a historic first, North Korean leader Kim Jong Un crosses border to meet South Korea's Moon</t>
  </si>
  <si>
    <t>4/27/2018</t>
  </si>
  <si>
    <t>http://www.latimes.com/world/la-fg-kim-border-20180426-story.html</t>
  </si>
  <si>
    <t>On eve of historic Korean peace summit, high-stakes diplomacy stands front and center</t>
  </si>
  <si>
    <t>http://www.latimes.com/world/la-fg-korea-peace-summit-20180426-story.html</t>
  </si>
  <si>
    <t>http://www.latimes.com/resizer/dzpqA8lpmEzH2s_IxxqzSBP3Fx4=/1400x0/arc-anglerfish-arc2-prod-tronc.s3.amazonaws.com/public/KWMXAX24AJH3TOIQ4NGNKLUVQM.jpg</t>
  </si>
  <si>
    <t>Ahead of summit, South Korea says it will stop blasting K-Pop, propaganda along border with the North</t>
  </si>
  <si>
    <t>4/23/2018</t>
  </si>
  <si>
    <t>http://www.latimes.com/world/asia/la-fg-south-korea-loudspeakers-20180422-story.html</t>
  </si>
  <si>
    <t>Ahead of a momentous summit, a week of dramatic concessions from North Korea</t>
  </si>
  <si>
    <t>4/22/2018</t>
  </si>
  <si>
    <t>http://www.latimes.com/world/asia/la-fg-north-korea-nuclear-20180421-story.html</t>
  </si>
  <si>
    <t>North Korea says it will suspend nuclear and missile testing</t>
  </si>
  <si>
    <t>4/21/2018</t>
  </si>
  <si>
    <t>http://www.latimes.com/world/la-fg-north-korea-nuclear-20180420-story.html</t>
  </si>
  <si>
    <t>South Korean leader says North appears serious about denuclearization, even if U.S. troops remain</t>
  </si>
  <si>
    <t>4/20/2018</t>
  </si>
  <si>
    <t>http://www.latimes.com/world/la-fg-north-korea-us-troops-20180419-story.html</t>
  </si>
  <si>
    <t>South Korea to seek formal peace agreement with North at upcoming summit</t>
  </si>
  <si>
    <t>4/19/2018</t>
  </si>
  <si>
    <t>http://www.latimes.com/world/la-fg-korea-peace-agreement-20180418-story.html</t>
  </si>
  <si>
    <t>Korean Air heiress throws tantrum and triggers police investigation, in latest antics of sisters</t>
  </si>
  <si>
    <t>4/18/2018</t>
  </si>
  <si>
    <t>http://www.latimes.com/world/la-fg-south-korea-cho-heiress-tantrum-20180417-story.html</t>
  </si>
  <si>
    <t>http://www.latimes.com/resizer/-9UNRflclV_Fg_ZGkhBZweIMtq4=/1400x0/arc-anglerfish-arc2-prod-tronc.s3.amazonaws.com/public/OBUK7OXCF5G7LIHILUAAXU5PKA.jpg</t>
  </si>
  <si>
    <t>Downfall of former South Korean president, sentenced to 24 years in prison, came quickly</t>
  </si>
  <si>
    <t>4/6/2018</t>
  </si>
  <si>
    <t>http://www.latimes.com/world/la-fg-south-korea-park-sentenced-20180406-story.html</t>
  </si>
  <si>
    <t>http://www.latimes.com/resizer/Pet-rqxpLA4G7QHkCeLlUuZa6gg=/1400x0/arc-anglerfish-arc2-prod-tronc.s3.amazonaws.com/public/ESLVRO7Y4FHMVI7T4NO5YA5G44.jpg</t>
  </si>
  <si>
    <t>North and South Korea agree: Their leaders will hold a summit on April 27 in the DMZ</t>
  </si>
  <si>
    <t>3/29/2018</t>
  </si>
  <si>
    <t>http://www.latimes.com/world/asia/la-fg-koreas-talks-20180329-story.html</t>
  </si>
  <si>
    <t>The two Koreas agree to talk again — and a Kim-Trump summit remains possible</t>
  </si>
  <si>
    <t>3/24/2018</t>
  </si>
  <si>
    <t>http://www.latimes.com/world/asia/la-fg-koreas-talks-20180324-story.html</t>
  </si>
  <si>
    <t>South Korean court approves arrest warrant for former President Lee Myung-bak in corruption scandal</t>
  </si>
  <si>
    <t>3/23/2018</t>
  </si>
  <si>
    <t>http://www.latimes.com/world/la-fg-south-korea-president-20180322-story.html</t>
  </si>
  <si>
    <t>Summits would expose North Korea's Kim Jong Un to scrutiny he's never experienced</t>
  </si>
  <si>
    <t>3/21/2018</t>
  </si>
  <si>
    <t>http://www.latimes.com/world/asia/la-fg-north-korea-kim-clues-20180321-story.html</t>
  </si>
  <si>
    <t>http://www.latimes.com/resizer/UwiS5LuQK_o5x8hmT6vx0lddGh8=/1400x0/arc-anglerfish-arc2-prod-tronc.s3.amazonaws.com/public/KSBQG3V2YZDSDNH5G2CIG74PRU.jpg</t>
  </si>
  <si>
    <t>U.S., South Korea push forward with plans for war games, testing good will with North Korea</t>
  </si>
  <si>
    <t>3/20/2018</t>
  </si>
  <si>
    <t>http://www.latimes.com/world/la-fg-korea-us-military-20180320-story.html</t>
  </si>
  <si>
    <t>After Trump agrees to meet its leader, North Korea goes silent, raising questions about a summit</t>
  </si>
  <si>
    <t>3/18/2018</t>
  </si>
  <si>
    <t>http://www.latimes.com/world/la-fg-north-korea-diplomacy-20180317-story.html</t>
  </si>
  <si>
    <t>North Korea offers to freeze nuclear, missile tests for talks with U.S., South Korea says</t>
  </si>
  <si>
    <t>3/6/2018</t>
  </si>
  <si>
    <t>http://www.latimes.com/nation/la-fg-norkor-talks-20180306-story.html</t>
  </si>
  <si>
    <t>Olympic glow continues as South Korea prepares to send high-level delegation to the North</t>
  </si>
  <si>
    <t>3/4/2018</t>
  </si>
  <si>
    <t>http://www.latimes.com/world/asia/la-fg-south-korea-moon-20180304-story.html</t>
  </si>
  <si>
    <t>Post-Olympics, it's back to reality for South Korea and its troubled ex-presidents</t>
  </si>
  <si>
    <t>3/1/2018</t>
  </si>
  <si>
    <t>http://www.latimes.com/la-fg-south-korea-scandals-20180301-story.html</t>
  </si>
  <si>
    <t>Upset over a U.S. missile defense system, China hits South Korea where it hurts — in the wallet</t>
  </si>
  <si>
    <t>2/28/2018</t>
  </si>
  <si>
    <t>http://www.latimes.com/world/asia/la-fg-china-south-korea-tourism-20180228-htmlstory.html</t>
  </si>
  <si>
    <t>http://www.latimes.com/resizer/-v7S9UkzTHRijrDm_geoj9nA2lo=/1400x0/arc-anglerfish-arc2-prod-tronc.s3.amazonaws.com/public/CJM2O3K6I5DRBIJ4DXW6O6NS2U.jpg</t>
  </si>
  <si>
    <t>North Korean envoy, in a rare visit to the South, opens door to U.S. talks</t>
  </si>
  <si>
    <t>2/25/2018</t>
  </si>
  <si>
    <t>http://www.latimes.com/world/la-fg-north-korea-talks-20180225-story.html</t>
  </si>
  <si>
    <t>There's a dark underbelly to these Winter Olympics (but not much of one)</t>
  </si>
  <si>
    <t>2/21/2018</t>
  </si>
  <si>
    <t>http://www.latimes.com/world/asia/la-fg-olympics-security-20180220-story.html</t>
  </si>
  <si>
    <t>Olympic celebrations of Korean unity belie the state of anxiety on the DMZ, 140 miles north</t>
  </si>
  <si>
    <t>2/14/2018</t>
  </si>
  <si>
    <t>http://www.latimes.com/world/la-fg-north-south-korea-dmz-20180215-htmlstory.html</t>
  </si>
  <si>
    <t>Can Winter Olympics momentum bring true diplomacy for North and South Korea?</t>
  </si>
  <si>
    <t>2/12/2018</t>
  </si>
  <si>
    <t>http://www.latimes.com/world/asia/la-fg-koreas-diplomacy-20180212-story.html</t>
  </si>
  <si>
    <t>North Korean leader offers to meet with South Korean president</t>
  </si>
  <si>
    <t>2/10/2018</t>
  </si>
  <si>
    <t>http://www.latimes.com/world/asia/la-fg-koreas-20180209-story.html</t>
  </si>
  <si>
    <t>Korean women's hockey coach Sarah Murray tries to put the focus on hockey and not politics</t>
  </si>
  <si>
    <t>2/9/2018</t>
  </si>
  <si>
    <t>http://www.latimes.com/sports/olympics/la-sp-olympics-korea-hockey-20180208-story.html</t>
  </si>
  <si>
    <t>http://www.latimes.com/resizer/iLJugTSX1Px0v8U_pmn5l6YWp5g=/1400x0/arc-anglerfish-arc2-prod-tronc.s3.amazonaws.com/public/RABNJQJGDZD3FN75FYTGSHG5RM.jpg</t>
  </si>
  <si>
    <t>Pence urges North Korea to abandon 'long pattern of deception' in its quest for nuclear arms</t>
  </si>
  <si>
    <t>2/8/2018</t>
  </si>
  <si>
    <t>http://www.latimes.com/world/la-fg-south-korea-pence-20180208-story.html</t>
  </si>
  <si>
    <t>Pyeongchang Olympics present more security threats than usual, but athletes and fans have reason for hope</t>
  </si>
  <si>
    <t>2/5/2018</t>
  </si>
  <si>
    <t>http://www.latimes.com/sports/olympics/la-sp-olympics-korea-security-20180205-story.html</t>
  </si>
  <si>
    <t>Unified women's hockey team exposes difference between South and North — language</t>
  </si>
  <si>
    <t>2/2/2018</t>
  </si>
  <si>
    <t>http://www.latimes.com/world/asia/la-fg-koreas-hockey-language-2018-story.html</t>
  </si>
  <si>
    <t>http://www.latimes.com/resizer/-W3kWHSEHzKTy8XVZRzO1IL6k94=/1400x0/arc-anglerfish-arc2-prod-tronc.s3.amazonaws.com/public/YUDHWK4O5ZGQNCEDGIOB4NAAAU.jpg</t>
  </si>
  <si>
    <t>North Korea shows uneasiness with South Korea after deal to cooperate during Olympics</t>
  </si>
  <si>
    <t>1/30/2018</t>
  </si>
  <si>
    <t>http://www.latimes.com/world/asia/la-fg-north-korea-olympics-tension-20180130-story.html</t>
  </si>
  <si>
    <t>At least 37 die in South Korean hospital fire, the country's deadliest in recent history</t>
  </si>
  <si>
    <t>1/26/2018</t>
  </si>
  <si>
    <t>http://www.latimes.com/world/la-fg-south-korea-fire-20180125-story.html</t>
  </si>
  <si>
    <t>South Korean protesters object to Olympic Games deal with North Korea</t>
  </si>
  <si>
    <t>1/22/2018</t>
  </si>
  <si>
    <t>http://www.latimes.com/world/asia/la-fg-south-korea-olympics-protest-20180122-story.html</t>
  </si>
  <si>
    <t>North Korea gets official OK to compete in Winter Olympics, will march with South</t>
  </si>
  <si>
    <t>1/20/2018</t>
  </si>
  <si>
    <t>http://www.latimes.com/sports/sportsnow/la-sp-north-korea-20180120-story.html</t>
  </si>
  <si>
    <t>North Korea to send 'army of beauties' cheering squad to Winter Olympics in South Korea</t>
  </si>
  <si>
    <t>1/18/2018</t>
  </si>
  <si>
    <t>http://www.latimes.com/world/asia/la-fg-north-korea-cheer-squad-20180118-story.html</t>
  </si>
  <si>
    <t>http://thedailyviz.com/wp-content/uploads/2018/01/cheering-squad-north-korea.jpg</t>
  </si>
  <si>
    <t>In a show of Olympic unity, Koreas plan to march together and hold joint events at Games</t>
  </si>
  <si>
    <t>1/17/2018</t>
  </si>
  <si>
    <t>http://www.latimes.com/world/asia/la-sp-koreas-olympic-team-20180117-story.html</t>
  </si>
  <si>
    <t>North Korea is playing a new tune as it gears up for the Winter Olympics</t>
  </si>
  <si>
    <t>1/15/2018</t>
  </si>
  <si>
    <t>http://www.latimes.com/world/asia/la-fg-north-korea-olympics-20180115-story.html</t>
  </si>
  <si>
    <t>South Korea's president appears to be threading the needle between Kim Jong Un and Trump</t>
  </si>
  <si>
    <t>1/12/2018</t>
  </si>
  <si>
    <t>http://www.latimes.com/world/asia/la-fg-south-korea-moon-20180111-story.html</t>
  </si>
  <si>
    <t>http://thedailyviz.com/wp-content/uploads/2018/01/20170511000024_0.jpg</t>
  </si>
  <si>
    <t>North Korea to join Olympics in South Korea as tensions ease</t>
  </si>
  <si>
    <t>1/8/2018</t>
  </si>
  <si>
    <t>http://www.latimes.com/world/asia/la-fg-north-korea-olympics-20180109-story.html</t>
  </si>
  <si>
    <t>North Korea says it wants to go to the Winter Olympics in the South</t>
  </si>
  <si>
    <t>http://www.latimes.com/world/asia/la-fg-koreas-talks-20180108-story.html</t>
  </si>
  <si>
    <t>Is North Korean leader Kim Jong Un now trying to portray himself as a statesman?</t>
  </si>
  <si>
    <t>1/5/2018</t>
  </si>
  <si>
    <t>http://www.latimes.com/world/la-fg-north-korea-kim-jong-un-20180105-story.html</t>
  </si>
  <si>
    <t>In New Year's Day speech, North Korean leader proudly declares his country a nuclear power</t>
  </si>
  <si>
    <t>1/1/2018</t>
  </si>
  <si>
    <t>http://www.latimes.com/world/asia/la-fg-north-korea-speech-20171231-story.html</t>
  </si>
  <si>
    <t>http://thedailyviz.com/wp-content/uploads/2018/01/North-Korea-s-Kim-Jong-un-898657.jpg</t>
  </si>
  <si>
    <t>2017 was the year when North Korea became a threat to the U.S. mainland</t>
  </si>
  <si>
    <t>12/28/2017</t>
  </si>
  <si>
    <t>http://www.latimes.com/world/asia/la-fg-north-koreas-year-2017-story.html</t>
  </si>
  <si>
    <t>http://thedailyviz.com/wp-content/uploads/2017/12/kimjongun.jpg</t>
  </si>
  <si>
    <t>South Korea fires warning shots after another North Korean soldier defects</t>
  </si>
  <si>
    <t>12/21/2017</t>
  </si>
  <si>
    <t>http://www.latimes.com/world/la-fg-north-korea-defector-20171220-story.html</t>
  </si>
  <si>
    <t>At least 29 die, dozens injured in South Korean building fire</t>
  </si>
  <si>
    <t>http://www.latimes.com/world/asia/la-fg-south-korea-fire-20171221-story.html</t>
  </si>
  <si>
    <t>Death of K-pop star shines a spotlight on South Korea's suicide problem</t>
  </si>
  <si>
    <t>12/20/2017</t>
  </si>
  <si>
    <t>http://www.latimes.com/world/asia/la-fg-south-korea-suicide-20171219-story.html</t>
  </si>
  <si>
    <t>http://thedailyviz.com/wp-content/uploads/2017/12/kimjonghyun.jpg</t>
  </si>
  <si>
    <t>The last time South Korea hosted the Olympics, the CIA set off alarms about North Korea</t>
  </si>
  <si>
    <t>12/18/2017</t>
  </si>
  <si>
    <t>http://www.latimes.com/world/asia/la-fg-korea-olympics-threat-20171218-htmlstory.html</t>
  </si>
  <si>
    <t>http://thedailyviz.com/wp-content/uploads/2017/12/ciadocs.jpg</t>
  </si>
  <si>
    <t>North Korea's missile launch is a triumph for the rogue nation, 'worrisome' for the world</t>
  </si>
  <si>
    <t>11/30/2017</t>
  </si>
  <si>
    <t>http://www.latimes.com/world/asia/la-fg-north-korea-nuclear-missile-20171129-story.html</t>
  </si>
  <si>
    <t>http://thedailyviz.com/wp-content/uploads/2017/11/MM00261897.jpg</t>
  </si>
  <si>
    <t>After a rare hiatus, North Korea resumes ballistic missile launches in defiance of international community</t>
  </si>
  <si>
    <t>11/29/2017</t>
  </si>
  <si>
    <t>http://www.latimes.com/world/asia/la-fg-north-korea-missile-20171128-story.html</t>
  </si>
  <si>
    <t>South Korea's loudspeakers blast North Korea with word of defecting soldier's ill health</t>
  </si>
  <si>
    <t>11/28/2017</t>
  </si>
  <si>
    <t>http://www.latimes.com/world/asia/la-fg-south-korea-loudspeaker-20171127-story.html</t>
  </si>
  <si>
    <t>Michigan man found wandering near DMZ is deported, South Korean officials confirm</t>
  </si>
  <si>
    <t>11/22/2017</t>
  </si>
  <si>
    <t>http://www.latimes.com/world/asia/la-fg-south-korea-bruce-lowrance-20171122-story.html</t>
  </si>
  <si>
    <t>Watch dramatic video showing North Korean forces chasing, firing on defecting soldier</t>
  </si>
  <si>
    <t>11/21/2017</t>
  </si>
  <si>
    <t>http://www.latimes.com/world/asia/la-fg-north-korea-defector-20171121-story.html</t>
  </si>
  <si>
    <t>South Korean authorities capture U.S. citizen in buffer zone along border with North Korea</t>
  </si>
  <si>
    <t>11/14/2017</t>
  </si>
  <si>
    <t>http://www.latimes.com/world/asia/la-fg-south-korea-us-detainee-20171113-story.html</t>
  </si>
  <si>
    <t>North Korea denounces Trump's Asia tour as a 'warmonger's visit'</t>
  </si>
  <si>
    <t>11/11/2017</t>
  </si>
  <si>
    <t>http://www.latimes.com/world/asia/la-fg-trump-north-korea-20171111-story.html</t>
  </si>
  <si>
    <t>As Trump visits Seoul, focus on 'horrible' trade deal. Koreans don't see it that way</t>
  </si>
  <si>
    <t>11/6/2017</t>
  </si>
  <si>
    <t>http://www.latimes.com/world/asia/la-fg-korea-us-trade-20171106-story.html</t>
  </si>
  <si>
    <t>Costco stores in South Korea offer chopped onions for hot dogs. Koreans have a different idea</t>
  </si>
  <si>
    <t>9/29/2017</t>
  </si>
  <si>
    <t>http://www.latimes.com/world/asia/la-fg-korea-onion-salad-20170919-story.html</t>
  </si>
  <si>
    <t>http://thedailyviz.com/wp-content/uploads/2017/09/costco.jpg</t>
  </si>
  <si>
    <t>North Korea launches intermediate-range ballistic missile over Japan</t>
  </si>
  <si>
    <t>9/15/2017</t>
  </si>
  <si>
    <t>http://www.latimes.com/world/asia/la-fg-north-korea-launch-20170914-story.html</t>
  </si>
  <si>
    <t>North Korea boasts it has conducted a sixth underground nuclear test</t>
  </si>
  <si>
    <t>9/3/2017</t>
  </si>
  <si>
    <t>http://www.latimes.com/world/la-fg-north-korea-hydrogen-bomb-20170902-story.html</t>
  </si>
  <si>
    <t>U.S. officials condemn North Korea's missile launch over Japan</t>
  </si>
  <si>
    <t>8/28/2017</t>
  </si>
  <si>
    <t>http://www.latimes.com/world/la-fg-north-korea-missile-20170828-story.html</t>
  </si>
  <si>
    <t>In reversal of tradition, South Korean president unlikely to pardon Samsung scion</t>
  </si>
  <si>
    <t>8/26/2017</t>
  </si>
  <si>
    <t>http://www.latimes.com/world/asia/la-fg-south-korea-samsung-20170826-story.html</t>
  </si>
  <si>
    <t>http://thedailyviz.com/wp-content/uploads/2017/09/leejaeyong.jpg</t>
  </si>
  <si>
    <t>North Korea launches three short-range missiles, U.S. says</t>
  </si>
  <si>
    <t>8/25/2017</t>
  </si>
  <si>
    <t>http://www.latimes.com/world/la-fg-north-korea-projectiles-20170825-story.html</t>
  </si>
  <si>
    <t>Samsung heir sentenced to 5 years in prison in bribery case that gripped South Korea</t>
  </si>
  <si>
    <t>http://www.latimes.com/world/asia/la-fg-south-korea-samsung-20170825-story.html</t>
  </si>
  <si>
    <t>U.S. and South Korea start military drills amid heightened tension with North Korea</t>
  </si>
  <si>
    <t>8/21/2017</t>
  </si>
  <si>
    <t>http://www.latimes.com/world/asia/la-fg-us-south-korea-drills-20170821-story.html</t>
  </si>
  <si>
    <t>On 100th day in office, South Korean president tries to ease nation's war tensions</t>
  </si>
  <si>
    <t>http://www.latimes.com/world/asia/la-fg-south-korea-moon-speech-20170817-story.html</t>
  </si>
  <si>
    <t>Guam residents greet threat from North Korea with mix of worry and bemusement</t>
  </si>
  <si>
    <t>8/11/2017</t>
  </si>
  <si>
    <t>http://www.latimes.com/world/asia/la-na-guam-north-korea-20170811-story.html</t>
  </si>
  <si>
    <t>http://thedailyviz.com/wp-content/uploads/2017/09/guam.jpg</t>
  </si>
  <si>
    <t>South Koreans are surprisingly blase about civil defense. Why?</t>
  </si>
  <si>
    <t>8/9/2017</t>
  </si>
  <si>
    <t>http://www.latimes.com/world/asia/la-fg-south-korea-civil-defense-20170809-story.html</t>
  </si>
  <si>
    <t>When this broadcaster makes a rare appearance, Koreans know it's serious</t>
  </si>
  <si>
    <t>7/5/2017</t>
  </si>
  <si>
    <t>http://www.latimes.com/world/asia/la-fg-north-korea-broadcaster-20170705-story.html</t>
  </si>
  <si>
    <t>http://thedailyviz.com/wp-content/uploads/2017/09/richunhee.jpg</t>
  </si>
  <si>
    <t>U.S. says North Korea's ICBM launch is 'a new escalation of the threat to the United States' and the world</t>
  </si>
  <si>
    <t>7/4/2017</t>
  </si>
  <si>
    <t>http://www.latimes.com/world/la-fg-north-korea-intercontinental-ballistic-missile-20170704-story.html</t>
  </si>
  <si>
    <t>As the world focuses on its nuclear ambitions, North Korea deploys another weapon: Drones</t>
  </si>
  <si>
    <t>6/28/2017</t>
  </si>
  <si>
    <t>http://www.latimes.com/world/asia/la-fg-north-korea-drone-2017-story.html</t>
  </si>
  <si>
    <t>http://thedailyviz.com/wp-content/uploads/2017/09/drones.jpg</t>
  </si>
  <si>
    <t>South Korea’s president to meet President Trump this week amid grave concerns over North Korea</t>
  </si>
  <si>
    <t>http://www.latimes.com/world/asia/la-fg-us-korea-diplomacy-20170628-story.html</t>
  </si>
  <si>
    <t>The State Department warns U.S. citizens to stay away from North Korea. Why hundreds go anyway every year</t>
  </si>
  <si>
    <t>6/21/2017</t>
  </si>
  <si>
    <t>http://www.latimes.com/world/asia/la-fg-nkorea-us-tourists-20170621-story.html</t>
  </si>
  <si>
    <t>In South Korea’s hypercompetitive job market, it helps to be attractive</t>
  </si>
  <si>
    <t>6/13/2017</t>
  </si>
  <si>
    <t>http://www.latimes.com/world/asia/la-fg-south-korea-image-2017-story.html</t>
  </si>
  <si>
    <t>http://thedailyviz.com/wp-content/uploads/2017/09/lookism.jpg</t>
  </si>
  <si>
    <t xml:space="preserve">Trump tweeted that China is 'trying hard' to handle North Korea. That's a generous way of looking at it </t>
  </si>
  <si>
    <t>6/1/2017</t>
  </si>
  <si>
    <t>http://www.latimes.com/world/asia/la-fg-north-korea-trump-2017-story.html</t>
  </si>
  <si>
    <t>North Korea fires missile into waters off Japan</t>
  </si>
  <si>
    <t>5/28/2017</t>
  </si>
  <si>
    <t>http://www.latimes.com/world/la-fg-north-korea-projectile-20170528-story.html</t>
  </si>
  <si>
    <t>South Korea opened fire at tense border zone. Turns out incursion was North Korean balloons</t>
  </si>
  <si>
    <t>5/24/2017</t>
  </si>
  <si>
    <t>http://www.latimes.com/world/asia/la-fg-korea-balloons-20170524-story.html</t>
  </si>
  <si>
    <t>South Korea's military scrambles after unidentified object detected in airspace, renewing North Korean concerns</t>
  </si>
  <si>
    <t>5/23/2017</t>
  </si>
  <si>
    <t>http://www.latimes.com/world/asia/la-fg-koreas-border-20170523-story.html</t>
  </si>
  <si>
    <t>South Korea's new president takes office, signals willingness to engage in talks with North Korea</t>
  </si>
  <si>
    <t>5/10/2017</t>
  </si>
  <si>
    <t>http://www.latimes.com/world/asia/la-fg-korea-moon-20170510-story.html</t>
  </si>
  <si>
    <t>Liberal Moon Jae-in is winner in South Korea's presidential election</t>
  </si>
  <si>
    <t>5/9/2017</t>
  </si>
  <si>
    <t>http://www.latimes.com/world/asia/la-fg-south-korea-presidential-election-20170509-story.html</t>
  </si>
  <si>
    <t>South Korea's presidential election could change its relationship with the United States. Here's why</t>
  </si>
  <si>
    <t>5/8/2017</t>
  </si>
  <si>
    <t>http://www.latimes.com/world/asia/la-fg-south-korea-election-preview-20170508-story.html</t>
  </si>
  <si>
    <t>In South Korea, a former golf course is now an unlikely bulwark against North Korean attack</t>
  </si>
  <si>
    <t>5/3/2017</t>
  </si>
  <si>
    <t>http://www.latimes.com/world/asia/la-fg-korea-us-missile-defense-20170503-story.html</t>
  </si>
  <si>
    <t>North Korea’s latest missile test fails, U.S. says</t>
  </si>
  <si>
    <t>4/29/2017</t>
  </si>
  <si>
    <t>http://www.latimes.com/world/la-fg-north-korea-missile-20170429-story.html</t>
  </si>
  <si>
    <t>South Korea faces political crisis, nuclear threat, economic fear and Trump's history lesson</t>
  </si>
  <si>
    <t>4/21/2017</t>
  </si>
  <si>
    <t>http://www.latimes.com/world/asia/la-fg-southkorea-20170421-story.html</t>
  </si>
  <si>
    <t>http://thedailyviz.com/wp-content/uploads/2017/09/trump.jpg</t>
  </si>
  <si>
    <t>Pence warns North Korea not to 'test' Trump, says the 'era of strategic patience is over'</t>
  </si>
  <si>
    <t>4/17/2017</t>
  </si>
  <si>
    <t>http://www.latimes.com/world/asia/la-fg-south-korea-pence-20170417-story.html</t>
  </si>
  <si>
    <t>Pence calls North Korea's failed missile test a 'provocation,' but White House sees no need for a response</t>
  </si>
  <si>
    <t>4/16/2017</t>
  </si>
  <si>
    <t>http://www.latimes.com/world/asia/la-fg-south-korea-pence-20170416-story.html</t>
  </si>
  <si>
    <t>North Korea defiantly attempts another missile test, but launch ends in failure</t>
  </si>
  <si>
    <t>4/15/2017</t>
  </si>
  <si>
    <t>http://www.latimes.com/world/asia/la-fg-north-korea-missile-test-2017-story.html</t>
  </si>
  <si>
    <t>South Korea's ousted President Park Geun-hye is arrested in connection with bribery scheme</t>
  </si>
  <si>
    <t>3/30/2017</t>
  </si>
  <si>
    <t>http://www.latimes.com/world/asia/la-fg-south-korea-park-arrested-20170330-story.html</t>
  </si>
  <si>
    <t>How unusual would it be for South Korea to arrest its deposed president? Not as unusual as you might think</t>
  </si>
  <si>
    <t>3/27/2017</t>
  </si>
  <si>
    <t>http://www.latimes.com/world/asia/la-fg-south-korea-arresting-presidents-20170327-story.html</t>
  </si>
  <si>
    <t>South Korean prosecutors want to arrest ousted President Park Geun-hye for corruption</t>
  </si>
  <si>
    <t>3/26/2017</t>
  </si>
  <si>
    <t>http://www.latimes.com/world/asia/la-fg-korea-park-warrant-20170326-story.html</t>
  </si>
  <si>
    <t>South Korean prosecutors question heads of major conglomerates as corruption probe widens</t>
  </si>
  <si>
    <t>3/20/2017</t>
  </si>
  <si>
    <t>http://www.latimes.com/world/asia/la-fg-south-korea-investigation-20170320-story.html</t>
  </si>
  <si>
    <t>Tillerson warns of possible military strike on North Korea</t>
  </si>
  <si>
    <t>3/17/2017</t>
  </si>
  <si>
    <t>http://www.latimes.com/nation/la-fg-tillerson-asia-20170317-story.html</t>
  </si>
  <si>
    <t>Secretary of State Rex Tillerson in Asia calls for 'different approach' to confront North Korea</t>
  </si>
  <si>
    <t>3/16/2017</t>
  </si>
  <si>
    <t>http://www.latimes.com/nation/la-fg-pol-tillerson-asia-20170316-story.html</t>
  </si>
  <si>
    <t>South Korea's upcoming presidential election could reshape its relations with North Korea — and the U.S.</t>
  </si>
  <si>
    <t>3/14/2017</t>
  </si>
  <si>
    <t>http://www.latimes.com/world/asia/la-fg-south-korea-election-20170314-story.html</t>
  </si>
  <si>
    <t>South Korea's ousted leader moves out of palace, apologizes for 'not fulfilling my duties'</t>
  </si>
  <si>
    <t>3/12/2017</t>
  </si>
  <si>
    <t>http://www.latimes.com/world/la-fg-south-korea-20170312-story.html</t>
  </si>
  <si>
    <t>President's ouster caps months of discontent in South Korea, but will it change anything?</t>
  </si>
  <si>
    <t>3/10/2017</t>
  </si>
  <si>
    <t>http://www.latimes.com/world/la-fg-south-korea-dysfunction-20170310-story.html</t>
  </si>
  <si>
    <t>http://thedailyviz.com/wp-content/uploads/2017/09/moon.jpg</t>
  </si>
  <si>
    <t>South Korea's president is removed from office as court upholds her impeachment (w/updates)</t>
  </si>
  <si>
    <t>3/9/2017</t>
  </si>
  <si>
    <t>http://www.latimes.com/world/asia/la-fg-south-korea-park-impeach-2017-story.html</t>
  </si>
  <si>
    <t>Will South Korea's impeached president be removed from office? Court to announce verdict Friday</t>
  </si>
  <si>
    <t>3/8/2017</t>
  </si>
  <si>
    <t>http://www.latimes.com/world/la-fg-south-korea-president-20170308-story.html</t>
  </si>
  <si>
    <t>Police say Kim Jong Un's half brother was killed with a nerve agent. What are the clues to this bizarre international mystery?</t>
  </si>
  <si>
    <t>2/24/2017</t>
  </si>
  <si>
    <t>http://www.latimes.com/world/la-fg-north-korea-assassination-20170224-story.html</t>
  </si>
  <si>
    <t>Nerve agent was used to kill North Korean leader's half brother, police say</t>
  </si>
  <si>
    <t>2/23/2017</t>
  </si>
  <si>
    <t>http://www.latimes.com/world/la-fg-north-korea-kim-assassination-20170223-story.html</t>
  </si>
  <si>
    <t>Two more arrests in Malaysia in mysterious death of North Korean leader's half brother</t>
  </si>
  <si>
    <t>2/16/2017</t>
  </si>
  <si>
    <t>http://www.latimes.com/world/la-fg-kim-jong-nam-killing-20170216-story.html</t>
  </si>
  <si>
    <t>Samsung heir apparent is arrested in South Korean corruption scandal</t>
  </si>
  <si>
    <t>http://www.latimes.com/world/asia/la-fg-south-korea-samsung-arrest-20170216-story.html</t>
  </si>
  <si>
    <t>By testing a missile, North Korea was probably also testing Trump, experts say</t>
  </si>
  <si>
    <t>2/12/2017</t>
  </si>
  <si>
    <t>http://www.latimes.com/world/asia/la-fg-north-korea-missile-trump-20170212-story.html</t>
  </si>
  <si>
    <t>South Korea says North Korea fired a missile into the Sea of Japan</t>
  </si>
  <si>
    <t>2/11/2017</t>
  </si>
  <si>
    <t>http://www.latimes.com/world/la-fg-north-korea-projectile-20170211-story.html</t>
  </si>
  <si>
    <t>South Korea's president is expected to face prosecutors in coming days</t>
  </si>
  <si>
    <t>2/7/2017</t>
  </si>
  <si>
    <t>http://www.latimes.com/world/asia/la-fg-korea-park-investigation-2017-story.html</t>
  </si>
  <si>
    <t>Mattis arrives in South Korea to reassure nervous U.S. ally (w/ updates)</t>
  </si>
  <si>
    <t>2/2/2017</t>
  </si>
  <si>
    <t>http://www.latimes.com/world/asia/la-fg-mattis-south-korea-20170202-story.html</t>
  </si>
  <si>
    <t>South Korea is coping with its worst outbreak of avian flu ever — and U.S. egg farmers are benefiting</t>
  </si>
  <si>
    <t>1/24/2017</t>
  </si>
  <si>
    <t>http://www.latimes.com/world/asia/la-fg-south-korea-egg-shortage-20170124-story.html</t>
  </si>
  <si>
    <t>By going after Samsung, South Korean prosecutors strike heart of the economy</t>
  </si>
  <si>
    <t>1/18/2017</t>
  </si>
  <si>
    <t>http://www.latimes.com/world/asia/la-fg-korea-samsung-chief-20170118-story.html</t>
  </si>
  <si>
    <t>South Korean judge turns down warrant request for Samsung executive's arrest</t>
  </si>
  <si>
    <t>South Korean prosecutors seek to arrest Samsung's vice chairman following president's impeachment</t>
  </si>
  <si>
    <t>1/16/2017</t>
  </si>
  <si>
    <t>http://www.latimes.com/world/asia/la-fg-south-korea-samsung-chief-2017-story.html</t>
  </si>
  <si>
    <t>Nuclear experts to Trump: More than tweets are needed to stop North Korea</t>
  </si>
  <si>
    <t>1/3/2017</t>
  </si>
  <si>
    <t>http://www.latimes.com/world/asia/la-fg-north-korea-nukes-20170103-story.html</t>
  </si>
  <si>
    <t>After the impeachment, uncertainty reigns in South Korea</t>
  </si>
  <si>
    <t>12/9/2016</t>
  </si>
  <si>
    <t>http://www.latimes.com/world/asia/la-fg-south-korea-uncertainty-20161209-story.html</t>
  </si>
  <si>
    <t>Vote to impeach South Korean president solves 'a lot of the chaos of the nation,' assembly speaker says</t>
  </si>
  <si>
    <t>12/8/2016</t>
  </si>
  <si>
    <t>http://www.latimes.com/world/asia/la-fg-south-korea-impeachment-vote-20161208-story.html</t>
  </si>
  <si>
    <t>South Korean lawmakers introduce motion to impeach President Park Geun-hye</t>
  </si>
  <si>
    <t>12/7/2016</t>
  </si>
  <si>
    <t>http://www.latimes.com/world/asia/la-fg-south-korea-impeachment-2016-story.html</t>
  </si>
  <si>
    <t>This could be the week that ends Park Geun-hye's presidency in South Korea</t>
  </si>
  <si>
    <t>12/5/2016</t>
  </si>
  <si>
    <t>http://www.latimes.com/world/asia/la-fg-south-korea-park-pressure-20161205-story.html</t>
  </si>
  <si>
    <t>South Korean President Park Geun-hye says she'll resign if a safe path from power can be found</t>
  </si>
  <si>
    <t>11/28/2016</t>
  </si>
  <si>
    <t>http://www.latimes.com/world/asia/la-fg-south-korea-president-20161128-story.html</t>
  </si>
  <si>
    <t xml:space="preserve">South Korea's political scandal leaves the country with abysmal options </t>
  </si>
  <si>
    <t>11/22/2016</t>
  </si>
  <si>
    <t>http://www.latimes.com/world/asia/la-fg-south-korea-political-scandal-20161122-story.html</t>
  </si>
  <si>
    <t>South Koreans don't know what to be more worried about: their scandal-scarred president or Donald Trump</t>
  </si>
  <si>
    <t>11/14/2016</t>
  </si>
  <si>
    <t>http://www.latimes.com/world/asia/la-fg-south-korea-us-20161114-story.html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</si>
</sst>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"/>
  </numFmts>
  <fonts count="12">
    <font>
      <sz val="10.0"/>
      <color rgb="FF000000"/>
      <name val="Arial"/>
    </font>
    <font>
      <b/>
      <sz val="14.0"/>
    </font>
    <font>
      <name val="Droid Serif"/>
    </font>
    <font>
      <color rgb="FF000000"/>
      <name val="Droid Serif"/>
    </font>
    <font>
      <color rgb="FF000000"/>
      <name val="Calibri"/>
    </font>
    <font>
      <sz val="14.0"/>
    </font>
    <font>
      <name val="Arial"/>
    </font>
    <font/>
    <font>
      <u/>
      <color rgb="FF1155CC"/>
      <name val="Droid Serif"/>
    </font>
    <font>
      <u/>
      <color rgb="FF0000FF"/>
      <name val="Arial"/>
    </font>
    <font>
      <u/>
      <color rgb="FF1155CC"/>
      <name val="Droid Serif"/>
    </font>
    <font>
      <u/>
      <color rgb="FF1155CC"/>
      <name val="Droid Serif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center" wrapText="1"/>
    </xf>
    <xf borderId="0" fillId="0" fontId="2" numFmtId="0" xfId="0" applyAlignment="1" applyFont="1">
      <alignment readingOrder="0" vertical="bottom"/>
    </xf>
    <xf borderId="0" fillId="0" fontId="1" numFmtId="0" xfId="0" applyAlignment="1" applyFont="1">
      <alignment shrinkToFit="0" vertical="center" wrapText="1"/>
    </xf>
    <xf borderId="0" fillId="0" fontId="3" numFmtId="49" xfId="0" applyAlignment="1" applyFont="1" applyNumberFormat="1">
      <alignment readingOrder="0" vertical="bottom"/>
    </xf>
    <xf borderId="1" fillId="0" fontId="4" numFmtId="164" xfId="0" applyAlignment="1" applyBorder="1" applyFont="1" applyNumberFormat="1">
      <alignment horizontal="center" readingOrder="0"/>
    </xf>
    <xf borderId="0" fillId="0" fontId="5" numFmtId="0" xfId="0" applyAlignment="1" applyFont="1">
      <alignment readingOrder="0" shrinkToFit="0" vertical="center" wrapText="1"/>
    </xf>
    <xf borderId="0" fillId="0" fontId="6" numFmtId="0" xfId="0" applyAlignment="1" applyFont="1">
      <alignment readingOrder="0" vertical="bottom"/>
    </xf>
    <xf borderId="0" fillId="0" fontId="5" numFmtId="0" xfId="0" applyAlignment="1" applyFont="1">
      <alignment shrinkToFit="0" vertical="center" wrapText="1"/>
    </xf>
    <xf borderId="0" fillId="0" fontId="6" numFmtId="0" xfId="0" applyAlignment="1" applyFont="1">
      <alignment vertical="bottom"/>
    </xf>
    <xf borderId="0" fillId="0" fontId="7" numFmtId="0" xfId="0" applyAlignment="1" applyFont="1">
      <alignment vertical="bottom"/>
    </xf>
    <xf borderId="0" fillId="2" fontId="5" numFmtId="0" xfId="0" applyAlignment="1" applyFill="1" applyFont="1">
      <alignment horizontal="left" readingOrder="0" shrinkToFit="0" wrapText="1"/>
    </xf>
    <xf borderId="0" fillId="0" fontId="3" numFmtId="49" xfId="0" applyAlignment="1" applyFont="1" applyNumberFormat="1">
      <alignment horizontal="right" readingOrder="0" vertical="bottom"/>
    </xf>
    <xf borderId="0" fillId="0" fontId="5" numFmtId="0" xfId="0" applyAlignment="1" applyFont="1">
      <alignment horizontal="right" readingOrder="0" shrinkToFit="0" vertical="center" wrapText="1"/>
    </xf>
    <xf borderId="0" fillId="0" fontId="7" numFmtId="164" xfId="0" applyFont="1" applyNumberFormat="1"/>
    <xf borderId="0" fillId="0" fontId="8" numFmtId="0" xfId="0" applyAlignment="1" applyFont="1">
      <alignment readingOrder="0" vertical="bottom"/>
    </xf>
    <xf borderId="0" fillId="0" fontId="2" numFmtId="0" xfId="0" applyAlignment="1" applyFont="1">
      <alignment horizontal="right" readingOrder="0" vertical="bottom"/>
    </xf>
    <xf borderId="0" fillId="0" fontId="9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0" fontId="3" numFmtId="49" xfId="0" applyAlignment="1" applyFont="1" applyNumberFormat="1">
      <alignment horizontal="right" vertical="bottom"/>
    </xf>
    <xf borderId="0" fillId="0" fontId="10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vertical="bottom"/>
    </xf>
    <xf borderId="0" fillId="0" fontId="11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6" numFmtId="49" xfId="0" applyAlignment="1" applyFont="1" applyNumberFormat="1">
      <alignment vertical="bottom"/>
    </xf>
    <xf borderId="0" fillId="0" fontId="7" numFmtId="49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://www.latimes.com/world/la-fg-south-korea-fire-20180125-story.html" TargetMode="External"/><Relationship Id="rId42" Type="http://schemas.openxmlformats.org/officeDocument/2006/relationships/hyperlink" Target="http://www.latimes.com/sports/sportsnow/la-sp-north-korea-20180120-story.html" TargetMode="External"/><Relationship Id="rId41" Type="http://schemas.openxmlformats.org/officeDocument/2006/relationships/hyperlink" Target="http://www.latimes.com/world/asia/la-fg-south-korea-olympics-protest-20180122-story.html" TargetMode="External"/><Relationship Id="rId44" Type="http://schemas.openxmlformats.org/officeDocument/2006/relationships/hyperlink" Target="http://thedailyviz.com/wp-content/uploads/2018/01/cheering-squad-north-korea.jpg" TargetMode="External"/><Relationship Id="rId43" Type="http://schemas.openxmlformats.org/officeDocument/2006/relationships/hyperlink" Target="http://www.latimes.com/world/asia/la-fg-north-korea-cheer-squad-20180118-story.html" TargetMode="External"/><Relationship Id="rId46" Type="http://schemas.openxmlformats.org/officeDocument/2006/relationships/hyperlink" Target="http://www.latimes.com/world/asia/la-fg-north-korea-olympics-20180115-story.html" TargetMode="External"/><Relationship Id="rId45" Type="http://schemas.openxmlformats.org/officeDocument/2006/relationships/hyperlink" Target="http://www.latimes.com/world/asia/la-sp-koreas-olympic-team-20180117-story.html" TargetMode="External"/><Relationship Id="rId107" Type="http://schemas.openxmlformats.org/officeDocument/2006/relationships/hyperlink" Target="http://www.latimes.com/world/asia/la-fg-north-korea-missile-test-2017-story.html" TargetMode="External"/><Relationship Id="rId106" Type="http://schemas.openxmlformats.org/officeDocument/2006/relationships/hyperlink" Target="http://www.latimes.com/world/asia/la-fg-south-korea-pence-20170416-story.html" TargetMode="External"/><Relationship Id="rId105" Type="http://schemas.openxmlformats.org/officeDocument/2006/relationships/hyperlink" Target="http://www.latimes.com/world/asia/la-fg-south-korea-pence-20170417-story.html" TargetMode="External"/><Relationship Id="rId104" Type="http://schemas.openxmlformats.org/officeDocument/2006/relationships/hyperlink" Target="http://thedailyviz.com/wp-content/uploads/2017/09/trump.jpg" TargetMode="External"/><Relationship Id="rId109" Type="http://schemas.openxmlformats.org/officeDocument/2006/relationships/hyperlink" Target="http://www.latimes.com/world/asia/la-fg-south-korea-arresting-presidents-20170327-story.html" TargetMode="External"/><Relationship Id="rId108" Type="http://schemas.openxmlformats.org/officeDocument/2006/relationships/hyperlink" Target="http://www.latimes.com/world/asia/la-fg-south-korea-park-arrested-20170330-story.html" TargetMode="External"/><Relationship Id="rId48" Type="http://schemas.openxmlformats.org/officeDocument/2006/relationships/hyperlink" Target="http://thedailyviz.com/wp-content/uploads/2018/01/20170511000024_0.jpg" TargetMode="External"/><Relationship Id="rId47" Type="http://schemas.openxmlformats.org/officeDocument/2006/relationships/hyperlink" Target="http://www.latimes.com/world/asia/la-fg-south-korea-moon-20180111-story.html" TargetMode="External"/><Relationship Id="rId49" Type="http://schemas.openxmlformats.org/officeDocument/2006/relationships/hyperlink" Target="http://www.latimes.com/world/asia/la-fg-north-korea-olympics-20180109-story.html" TargetMode="External"/><Relationship Id="rId103" Type="http://schemas.openxmlformats.org/officeDocument/2006/relationships/hyperlink" Target="http://www.latimes.com/world/asia/la-fg-southkorea-20170421-story.html" TargetMode="External"/><Relationship Id="rId102" Type="http://schemas.openxmlformats.org/officeDocument/2006/relationships/hyperlink" Target="http://www.latimes.com/world/la-fg-north-korea-missile-20170429-story.html" TargetMode="External"/><Relationship Id="rId101" Type="http://schemas.openxmlformats.org/officeDocument/2006/relationships/hyperlink" Target="http://www.latimes.com/world/asia/la-fg-korea-us-missile-defense-20170503-story.html" TargetMode="External"/><Relationship Id="rId100" Type="http://schemas.openxmlformats.org/officeDocument/2006/relationships/hyperlink" Target="http://www.latimes.com/world/asia/la-fg-south-korea-election-preview-20170508-story.html" TargetMode="External"/><Relationship Id="rId31" Type="http://schemas.openxmlformats.org/officeDocument/2006/relationships/hyperlink" Target="http://www.latimes.com/world/asia/la-fg-koreas-diplomacy-20180212-story.html" TargetMode="External"/><Relationship Id="rId30" Type="http://schemas.openxmlformats.org/officeDocument/2006/relationships/hyperlink" Target="http://www.latimes.com/world/la-fg-north-south-korea-dmz-20180215-htmlstory.html" TargetMode="External"/><Relationship Id="rId33" Type="http://schemas.openxmlformats.org/officeDocument/2006/relationships/hyperlink" Target="http://www.latimes.com/sports/olympics/la-sp-olympics-korea-hockey-20180208-story.html" TargetMode="External"/><Relationship Id="rId32" Type="http://schemas.openxmlformats.org/officeDocument/2006/relationships/hyperlink" Target="http://www.latimes.com/world/asia/la-fg-koreas-20180209-story.html" TargetMode="External"/><Relationship Id="rId35" Type="http://schemas.openxmlformats.org/officeDocument/2006/relationships/hyperlink" Target="http://www.latimes.com/world/la-fg-south-korea-pence-20180208-story.html" TargetMode="External"/><Relationship Id="rId34" Type="http://schemas.openxmlformats.org/officeDocument/2006/relationships/hyperlink" Target="http://www.latimes.com/resizer/iLJugTSX1Px0v8U_pmn5l6YWp5g=/1400x0/arc-anglerfish-arc2-prod-tronc.s3.amazonaws.com/public/RABNJQJGDZD3FN75FYTGSHG5RM.jpg" TargetMode="External"/><Relationship Id="rId37" Type="http://schemas.openxmlformats.org/officeDocument/2006/relationships/hyperlink" Target="http://www.latimes.com/world/asia/la-fg-koreas-hockey-language-2018-story.html" TargetMode="External"/><Relationship Id="rId36" Type="http://schemas.openxmlformats.org/officeDocument/2006/relationships/hyperlink" Target="http://www.latimes.com/sports/olympics/la-sp-olympics-korea-security-20180205-story.html" TargetMode="External"/><Relationship Id="rId39" Type="http://schemas.openxmlformats.org/officeDocument/2006/relationships/hyperlink" Target="http://www.latimes.com/world/asia/la-fg-north-korea-olympics-tension-20180130-story.html" TargetMode="External"/><Relationship Id="rId38" Type="http://schemas.openxmlformats.org/officeDocument/2006/relationships/hyperlink" Target="http://www.latimes.com/resizer/-W3kWHSEHzKTy8XVZRzO1IL6k94=/1400x0/arc-anglerfish-arc2-prod-tronc.s3.amazonaws.com/public/YUDHWK4O5ZGQNCEDGIOB4NAAAU.jpg" TargetMode="External"/><Relationship Id="rId20" Type="http://schemas.openxmlformats.org/officeDocument/2006/relationships/hyperlink" Target="http://www.latimes.com/resizer/UwiS5LuQK_o5x8hmT6vx0lddGh8=/1400x0/arc-anglerfish-arc2-prod-tronc.s3.amazonaws.com/public/KSBQG3V2YZDSDNH5G2CIG74PRU.jpg" TargetMode="External"/><Relationship Id="rId22" Type="http://schemas.openxmlformats.org/officeDocument/2006/relationships/hyperlink" Target="http://www.latimes.com/world/la-fg-north-korea-diplomacy-20180317-story.html" TargetMode="External"/><Relationship Id="rId21" Type="http://schemas.openxmlformats.org/officeDocument/2006/relationships/hyperlink" Target="http://www.latimes.com/world/la-fg-korea-us-military-20180320-story.html" TargetMode="External"/><Relationship Id="rId24" Type="http://schemas.openxmlformats.org/officeDocument/2006/relationships/hyperlink" Target="http://www.latimes.com/world/asia/la-fg-south-korea-moon-20180304-story.html" TargetMode="External"/><Relationship Id="rId23" Type="http://schemas.openxmlformats.org/officeDocument/2006/relationships/hyperlink" Target="http://www.latimes.com/nation/la-fg-norkor-talks-20180306-story.html" TargetMode="External"/><Relationship Id="rId129" Type="http://schemas.openxmlformats.org/officeDocument/2006/relationships/hyperlink" Target="http://www.latimes.com/world/asia/la-fg-korea-samsung-chief-20170118-story.html" TargetMode="External"/><Relationship Id="rId128" Type="http://schemas.openxmlformats.org/officeDocument/2006/relationships/hyperlink" Target="http://www.latimes.com/world/asia/la-fg-south-korea-egg-shortage-20170124-story.html" TargetMode="External"/><Relationship Id="rId127" Type="http://schemas.openxmlformats.org/officeDocument/2006/relationships/hyperlink" Target="http://www.latimes.com/world/asia/la-fg-mattis-south-korea-20170202-story.html" TargetMode="External"/><Relationship Id="rId126" Type="http://schemas.openxmlformats.org/officeDocument/2006/relationships/hyperlink" Target="http://www.latimes.com/world/asia/la-fg-korea-park-investigation-2017-story.html" TargetMode="External"/><Relationship Id="rId26" Type="http://schemas.openxmlformats.org/officeDocument/2006/relationships/hyperlink" Target="http://www.latimes.com/world/asia/la-fg-china-south-korea-tourism-20180228-htmlstory.html" TargetMode="External"/><Relationship Id="rId121" Type="http://schemas.openxmlformats.org/officeDocument/2006/relationships/hyperlink" Target="http://www.latimes.com/world/la-fg-north-korea-kim-assassination-20170223-story.html" TargetMode="External"/><Relationship Id="rId25" Type="http://schemas.openxmlformats.org/officeDocument/2006/relationships/hyperlink" Target="http://www.latimes.com/la-fg-south-korea-scandals-20180301-story.html" TargetMode="External"/><Relationship Id="rId120" Type="http://schemas.openxmlformats.org/officeDocument/2006/relationships/hyperlink" Target="http://www.latimes.com/world/la-fg-north-korea-assassination-20170224-story.html" TargetMode="External"/><Relationship Id="rId28" Type="http://schemas.openxmlformats.org/officeDocument/2006/relationships/hyperlink" Target="http://www.latimes.com/world/la-fg-north-korea-talks-20180225-story.html" TargetMode="External"/><Relationship Id="rId27" Type="http://schemas.openxmlformats.org/officeDocument/2006/relationships/hyperlink" Target="http://www.latimes.com/resizer/-v7S9UkzTHRijrDm_geoj9nA2lo=/1400x0/arc-anglerfish-arc2-prod-tronc.s3.amazonaws.com/public/CJM2O3K6I5DRBIJ4DXW6O6NS2U.jpg" TargetMode="External"/><Relationship Id="rId125" Type="http://schemas.openxmlformats.org/officeDocument/2006/relationships/hyperlink" Target="http://www.latimes.com/world/la-fg-north-korea-projectile-20170211-story.html" TargetMode="External"/><Relationship Id="rId29" Type="http://schemas.openxmlformats.org/officeDocument/2006/relationships/hyperlink" Target="http://www.latimes.com/world/asia/la-fg-olympics-security-20180220-story.html" TargetMode="External"/><Relationship Id="rId124" Type="http://schemas.openxmlformats.org/officeDocument/2006/relationships/hyperlink" Target="http://www.latimes.com/world/asia/la-fg-north-korea-missile-trump-20170212-story.html" TargetMode="External"/><Relationship Id="rId123" Type="http://schemas.openxmlformats.org/officeDocument/2006/relationships/hyperlink" Target="http://www.latimes.com/world/asia/la-fg-south-korea-samsung-arrest-20170216-story.html" TargetMode="External"/><Relationship Id="rId122" Type="http://schemas.openxmlformats.org/officeDocument/2006/relationships/hyperlink" Target="http://www.latimes.com/world/la-fg-kim-jong-nam-killing-20170216-story.html" TargetMode="External"/><Relationship Id="rId95" Type="http://schemas.openxmlformats.org/officeDocument/2006/relationships/hyperlink" Target="http://www.latimes.com/world/la-fg-north-korea-projectile-20170528-story.html" TargetMode="External"/><Relationship Id="rId94" Type="http://schemas.openxmlformats.org/officeDocument/2006/relationships/hyperlink" Target="http://www.latimes.com/world/asia/la-fg-north-korea-trump-2017-story.html" TargetMode="External"/><Relationship Id="rId97" Type="http://schemas.openxmlformats.org/officeDocument/2006/relationships/hyperlink" Target="http://www.latimes.com/world/asia/la-fg-koreas-border-20170523-story.html" TargetMode="External"/><Relationship Id="rId96" Type="http://schemas.openxmlformats.org/officeDocument/2006/relationships/hyperlink" Target="http://www.latimes.com/world/asia/la-fg-korea-balloons-20170524-story.html" TargetMode="External"/><Relationship Id="rId11" Type="http://schemas.openxmlformats.org/officeDocument/2006/relationships/hyperlink" Target="http://www.latimes.com/world/la-fg-korea-peace-agreement-20180418-story.html" TargetMode="External"/><Relationship Id="rId99" Type="http://schemas.openxmlformats.org/officeDocument/2006/relationships/hyperlink" Target="http://www.latimes.com/world/asia/la-fg-south-korea-presidential-election-20170509-story.html" TargetMode="External"/><Relationship Id="rId10" Type="http://schemas.openxmlformats.org/officeDocument/2006/relationships/hyperlink" Target="http://www.latimes.com/world/la-fg-north-korea-us-troops-20180419-story.html" TargetMode="External"/><Relationship Id="rId98" Type="http://schemas.openxmlformats.org/officeDocument/2006/relationships/hyperlink" Target="http://www.latimes.com/world/asia/la-fg-korea-moon-20170510-story.html" TargetMode="External"/><Relationship Id="rId13" Type="http://schemas.openxmlformats.org/officeDocument/2006/relationships/hyperlink" Target="http://www.latimes.com/resizer/-9UNRflclV_Fg_ZGkhBZweIMtq4=/1400x0/arc-anglerfish-arc2-prod-tronc.s3.amazonaws.com/public/OBUK7OXCF5G7LIHILUAAXU5PKA.jpg" TargetMode="External"/><Relationship Id="rId12" Type="http://schemas.openxmlformats.org/officeDocument/2006/relationships/hyperlink" Target="http://www.latimes.com/world/la-fg-south-korea-cho-heiress-tantrum-20180417-story.html" TargetMode="External"/><Relationship Id="rId91" Type="http://schemas.openxmlformats.org/officeDocument/2006/relationships/hyperlink" Target="http://www.latimes.com/world/asia/la-fg-nkorea-us-tourists-20170621-story.html" TargetMode="External"/><Relationship Id="rId90" Type="http://schemas.openxmlformats.org/officeDocument/2006/relationships/hyperlink" Target="http://www.latimes.com/world/asia/la-fg-us-korea-diplomacy-20170628-story.html" TargetMode="External"/><Relationship Id="rId93" Type="http://schemas.openxmlformats.org/officeDocument/2006/relationships/hyperlink" Target="http://thedailyviz.com/wp-content/uploads/2017/09/lookism.jpg" TargetMode="External"/><Relationship Id="rId92" Type="http://schemas.openxmlformats.org/officeDocument/2006/relationships/hyperlink" Target="http://www.latimes.com/world/asia/la-fg-south-korea-image-2017-story.html" TargetMode="External"/><Relationship Id="rId118" Type="http://schemas.openxmlformats.org/officeDocument/2006/relationships/hyperlink" Target="http://www.latimes.com/world/asia/la-fg-south-korea-park-impeach-2017-story.html" TargetMode="External"/><Relationship Id="rId117" Type="http://schemas.openxmlformats.org/officeDocument/2006/relationships/hyperlink" Target="http://thedailyviz.com/wp-content/uploads/2017/09/moon.jpg" TargetMode="External"/><Relationship Id="rId116" Type="http://schemas.openxmlformats.org/officeDocument/2006/relationships/hyperlink" Target="http://www.latimes.com/world/la-fg-south-korea-dysfunction-20170310-story.html" TargetMode="External"/><Relationship Id="rId115" Type="http://schemas.openxmlformats.org/officeDocument/2006/relationships/hyperlink" Target="http://www.latimes.com/world/la-fg-south-korea-20170312-story.html" TargetMode="External"/><Relationship Id="rId119" Type="http://schemas.openxmlformats.org/officeDocument/2006/relationships/hyperlink" Target="http://www.latimes.com/world/la-fg-south-korea-president-20170308-story.html" TargetMode="External"/><Relationship Id="rId15" Type="http://schemas.openxmlformats.org/officeDocument/2006/relationships/hyperlink" Target="http://www.latimes.com/resizer/Pet-rqxpLA4G7QHkCeLlUuZa6gg=/1400x0/arc-anglerfish-arc2-prod-tronc.s3.amazonaws.com/public/ESLVRO7Y4FHMVI7T4NO5YA5G44.jpg" TargetMode="External"/><Relationship Id="rId110" Type="http://schemas.openxmlformats.org/officeDocument/2006/relationships/hyperlink" Target="http://www.latimes.com/world/asia/la-fg-korea-park-warrant-20170326-story.html" TargetMode="External"/><Relationship Id="rId14" Type="http://schemas.openxmlformats.org/officeDocument/2006/relationships/hyperlink" Target="http://www.latimes.com/world/la-fg-south-korea-park-sentenced-20180406-story.html" TargetMode="External"/><Relationship Id="rId17" Type="http://schemas.openxmlformats.org/officeDocument/2006/relationships/hyperlink" Target="http://www.latimes.com/world/asia/la-fg-koreas-talks-20180324-story.html" TargetMode="External"/><Relationship Id="rId16" Type="http://schemas.openxmlformats.org/officeDocument/2006/relationships/hyperlink" Target="http://www.latimes.com/world/asia/la-fg-koreas-talks-20180329-story.html" TargetMode="External"/><Relationship Id="rId19" Type="http://schemas.openxmlformats.org/officeDocument/2006/relationships/hyperlink" Target="http://www.latimes.com/world/asia/la-fg-north-korea-kim-clues-20180321-story.html" TargetMode="External"/><Relationship Id="rId114" Type="http://schemas.openxmlformats.org/officeDocument/2006/relationships/hyperlink" Target="http://www.latimes.com/world/asia/la-fg-south-korea-election-20170314-story.html" TargetMode="External"/><Relationship Id="rId18" Type="http://schemas.openxmlformats.org/officeDocument/2006/relationships/hyperlink" Target="http://www.latimes.com/world/la-fg-south-korea-president-20180322-story.html" TargetMode="External"/><Relationship Id="rId113" Type="http://schemas.openxmlformats.org/officeDocument/2006/relationships/hyperlink" Target="http://www.latimes.com/nation/la-fg-pol-tillerson-asia-20170316-story.html" TargetMode="External"/><Relationship Id="rId112" Type="http://schemas.openxmlformats.org/officeDocument/2006/relationships/hyperlink" Target="http://www.latimes.com/nation/la-fg-tillerson-asia-20170317-story.html" TargetMode="External"/><Relationship Id="rId111" Type="http://schemas.openxmlformats.org/officeDocument/2006/relationships/hyperlink" Target="http://www.latimes.com/world/asia/la-fg-south-korea-investigation-20170320-story.html" TargetMode="External"/><Relationship Id="rId84" Type="http://schemas.openxmlformats.org/officeDocument/2006/relationships/hyperlink" Target="http://www.latimes.com/world/asia/la-fg-south-korea-civil-defense-20170809-story.html" TargetMode="External"/><Relationship Id="rId83" Type="http://schemas.openxmlformats.org/officeDocument/2006/relationships/hyperlink" Target="http://thedailyviz.com/wp-content/uploads/2017/09/guam.jpg" TargetMode="External"/><Relationship Id="rId86" Type="http://schemas.openxmlformats.org/officeDocument/2006/relationships/hyperlink" Target="http://thedailyviz.com/wp-content/uploads/2017/09/richunhee.jpg" TargetMode="External"/><Relationship Id="rId85" Type="http://schemas.openxmlformats.org/officeDocument/2006/relationships/hyperlink" Target="http://www.latimes.com/world/asia/la-fg-north-korea-broadcaster-20170705-story.html" TargetMode="External"/><Relationship Id="rId88" Type="http://schemas.openxmlformats.org/officeDocument/2006/relationships/hyperlink" Target="http://www.latimes.com/world/asia/la-fg-north-korea-drone-2017-story.html" TargetMode="External"/><Relationship Id="rId87" Type="http://schemas.openxmlformats.org/officeDocument/2006/relationships/hyperlink" Target="http://www.latimes.com/world/la-fg-north-korea-intercontinental-ballistic-missile-20170704-story.html" TargetMode="External"/><Relationship Id="rId89" Type="http://schemas.openxmlformats.org/officeDocument/2006/relationships/hyperlink" Target="http://thedailyviz.com/wp-content/uploads/2017/09/drones.jpg" TargetMode="External"/><Relationship Id="rId80" Type="http://schemas.openxmlformats.org/officeDocument/2006/relationships/hyperlink" Target="http://www.latimes.com/world/asia/la-fg-us-south-korea-drills-20170821-story.html" TargetMode="External"/><Relationship Id="rId82" Type="http://schemas.openxmlformats.org/officeDocument/2006/relationships/hyperlink" Target="http://www.latimes.com/world/asia/la-na-guam-north-korea-20170811-story.html" TargetMode="External"/><Relationship Id="rId81" Type="http://schemas.openxmlformats.org/officeDocument/2006/relationships/hyperlink" Target="http://www.latimes.com/world/asia/la-fg-south-korea-moon-speech-20170817-story.html" TargetMode="External"/><Relationship Id="rId1" Type="http://schemas.openxmlformats.org/officeDocument/2006/relationships/hyperlink" Target="http://www.latimes.com/world/asia/la-fg-trump-kim-summit-20180501-story.html" TargetMode="External"/><Relationship Id="rId2" Type="http://schemas.openxmlformats.org/officeDocument/2006/relationships/hyperlink" Target="http://www.latimes.com/world/asia/la-fg-north-korea-us-20180429-story.html" TargetMode="External"/><Relationship Id="rId3" Type="http://schemas.openxmlformats.org/officeDocument/2006/relationships/hyperlink" Target="http://www.latimes.com/world/asia/la-fg-koreas-20180427-story.html" TargetMode="External"/><Relationship Id="rId4" Type="http://schemas.openxmlformats.org/officeDocument/2006/relationships/hyperlink" Target="http://www.latimes.com/world/la-fg-kim-border-20180426-story.html" TargetMode="External"/><Relationship Id="rId9" Type="http://schemas.openxmlformats.org/officeDocument/2006/relationships/hyperlink" Target="http://www.latimes.com/world/la-fg-north-korea-nuclear-20180420-story.html" TargetMode="External"/><Relationship Id="rId140" Type="http://schemas.openxmlformats.org/officeDocument/2006/relationships/drawing" Target="../drawings/drawing1.xml"/><Relationship Id="rId5" Type="http://schemas.openxmlformats.org/officeDocument/2006/relationships/hyperlink" Target="http://www.latimes.com/world/la-fg-korea-peace-summit-20180426-story.html" TargetMode="External"/><Relationship Id="rId6" Type="http://schemas.openxmlformats.org/officeDocument/2006/relationships/hyperlink" Target="http://www.latimes.com/resizer/dzpqA8lpmEzH2s_IxxqzSBP3Fx4=/1400x0/arc-anglerfish-arc2-prod-tronc.s3.amazonaws.com/public/KWMXAX24AJH3TOIQ4NGNKLUVQM.jpg" TargetMode="External"/><Relationship Id="rId7" Type="http://schemas.openxmlformats.org/officeDocument/2006/relationships/hyperlink" Target="http://www.latimes.com/world/asia/la-fg-south-korea-loudspeakers-20180422-story.html" TargetMode="External"/><Relationship Id="rId8" Type="http://schemas.openxmlformats.org/officeDocument/2006/relationships/hyperlink" Target="http://www.latimes.com/world/asia/la-fg-north-korea-nuclear-20180421-story.html" TargetMode="External"/><Relationship Id="rId73" Type="http://schemas.openxmlformats.org/officeDocument/2006/relationships/hyperlink" Target="http://www.latimes.com/world/asia/la-fg-north-korea-launch-20170914-story.html" TargetMode="External"/><Relationship Id="rId72" Type="http://schemas.openxmlformats.org/officeDocument/2006/relationships/hyperlink" Target="http://thedailyviz.com/wp-content/uploads/2017/09/costco.jpg" TargetMode="External"/><Relationship Id="rId75" Type="http://schemas.openxmlformats.org/officeDocument/2006/relationships/hyperlink" Target="http://www.latimes.com/world/la-fg-north-korea-missile-20170828-story.html" TargetMode="External"/><Relationship Id="rId74" Type="http://schemas.openxmlformats.org/officeDocument/2006/relationships/hyperlink" Target="http://www.latimes.com/world/la-fg-north-korea-hydrogen-bomb-20170902-story.html" TargetMode="External"/><Relationship Id="rId77" Type="http://schemas.openxmlformats.org/officeDocument/2006/relationships/hyperlink" Target="http://thedailyviz.com/wp-content/uploads/2017/09/leejaeyong.jpg" TargetMode="External"/><Relationship Id="rId76" Type="http://schemas.openxmlformats.org/officeDocument/2006/relationships/hyperlink" Target="http://www.latimes.com/world/asia/la-fg-south-korea-samsung-20170826-story.html" TargetMode="External"/><Relationship Id="rId79" Type="http://schemas.openxmlformats.org/officeDocument/2006/relationships/hyperlink" Target="http://www.latimes.com/world/asia/la-fg-south-korea-samsung-20170825-story.html" TargetMode="External"/><Relationship Id="rId78" Type="http://schemas.openxmlformats.org/officeDocument/2006/relationships/hyperlink" Target="http://www.latimes.com/world/la-fg-north-korea-projectiles-20170825-story.html" TargetMode="External"/><Relationship Id="rId71" Type="http://schemas.openxmlformats.org/officeDocument/2006/relationships/hyperlink" Target="http://www.latimes.com/world/asia/la-fg-korea-onion-salad-20170919-story.html" TargetMode="External"/><Relationship Id="rId70" Type="http://schemas.openxmlformats.org/officeDocument/2006/relationships/hyperlink" Target="http://www.latimes.com/world/asia/la-fg-korea-us-trade-20171106-story.html" TargetMode="External"/><Relationship Id="rId139" Type="http://schemas.openxmlformats.org/officeDocument/2006/relationships/hyperlink" Target="http://www.latimes.com/world/asia/la-fg-south-korea-us-20161114-story.html" TargetMode="External"/><Relationship Id="rId138" Type="http://schemas.openxmlformats.org/officeDocument/2006/relationships/hyperlink" Target="http://www.latimes.com/world/asia/la-fg-south-korea-political-scandal-20161122-story.html" TargetMode="External"/><Relationship Id="rId137" Type="http://schemas.openxmlformats.org/officeDocument/2006/relationships/hyperlink" Target="http://www.latimes.com/world/asia/la-fg-south-korea-president-20161128-story.html" TargetMode="External"/><Relationship Id="rId132" Type="http://schemas.openxmlformats.org/officeDocument/2006/relationships/hyperlink" Target="http://www.latimes.com/world/asia/la-fg-north-korea-nukes-20170103-story.html" TargetMode="External"/><Relationship Id="rId131" Type="http://schemas.openxmlformats.org/officeDocument/2006/relationships/hyperlink" Target="http://www.latimes.com/world/asia/la-fg-south-korea-samsung-chief-2017-story.html" TargetMode="External"/><Relationship Id="rId130" Type="http://schemas.openxmlformats.org/officeDocument/2006/relationships/hyperlink" Target="http://www.latimes.com/world/asia/la-fg-korea-samsung-chief-20170118-story.html" TargetMode="External"/><Relationship Id="rId136" Type="http://schemas.openxmlformats.org/officeDocument/2006/relationships/hyperlink" Target="http://www.latimes.com/world/asia/la-fg-south-korea-park-pressure-20161205-story.html" TargetMode="External"/><Relationship Id="rId135" Type="http://schemas.openxmlformats.org/officeDocument/2006/relationships/hyperlink" Target="http://www.latimes.com/world/asia/la-fg-south-korea-impeachment-2016-story.html" TargetMode="External"/><Relationship Id="rId134" Type="http://schemas.openxmlformats.org/officeDocument/2006/relationships/hyperlink" Target="http://www.latimes.com/world/asia/la-fg-south-korea-impeachment-vote-20161208-story.html" TargetMode="External"/><Relationship Id="rId133" Type="http://schemas.openxmlformats.org/officeDocument/2006/relationships/hyperlink" Target="http://www.latimes.com/world/asia/la-fg-south-korea-uncertainty-20161209-story.html" TargetMode="External"/><Relationship Id="rId62" Type="http://schemas.openxmlformats.org/officeDocument/2006/relationships/hyperlink" Target="http://www.latimes.com/world/asia/la-fg-north-korea-nuclear-missile-20171129-story.html" TargetMode="External"/><Relationship Id="rId61" Type="http://schemas.openxmlformats.org/officeDocument/2006/relationships/hyperlink" Target="http://thedailyviz.com/wp-content/uploads/2017/12/ciadocs.jpg" TargetMode="External"/><Relationship Id="rId64" Type="http://schemas.openxmlformats.org/officeDocument/2006/relationships/hyperlink" Target="http://www.latimes.com/world/asia/la-fg-north-korea-missile-20171128-story.html" TargetMode="External"/><Relationship Id="rId63" Type="http://schemas.openxmlformats.org/officeDocument/2006/relationships/hyperlink" Target="http://thedailyviz.com/wp-content/uploads/2017/11/MM00261897.jpg" TargetMode="External"/><Relationship Id="rId66" Type="http://schemas.openxmlformats.org/officeDocument/2006/relationships/hyperlink" Target="http://www.latimes.com/world/asia/la-fg-south-korea-bruce-lowrance-20171122-story.html" TargetMode="External"/><Relationship Id="rId65" Type="http://schemas.openxmlformats.org/officeDocument/2006/relationships/hyperlink" Target="http://www.latimes.com/world/asia/la-fg-south-korea-loudspeaker-20171127-story.html" TargetMode="External"/><Relationship Id="rId68" Type="http://schemas.openxmlformats.org/officeDocument/2006/relationships/hyperlink" Target="http://www.latimes.com/world/asia/la-fg-south-korea-us-detainee-20171113-story.html" TargetMode="External"/><Relationship Id="rId67" Type="http://schemas.openxmlformats.org/officeDocument/2006/relationships/hyperlink" Target="http://www.latimes.com/world/asia/la-fg-north-korea-defector-20171121-story.html" TargetMode="External"/><Relationship Id="rId60" Type="http://schemas.openxmlformats.org/officeDocument/2006/relationships/hyperlink" Target="http://www.latimes.com/world/asia/la-fg-korea-olympics-threat-20171218-htmlstory.html" TargetMode="External"/><Relationship Id="rId69" Type="http://schemas.openxmlformats.org/officeDocument/2006/relationships/hyperlink" Target="http://www.latimes.com/world/asia/la-fg-trump-north-korea-20171111-story.html" TargetMode="External"/><Relationship Id="rId51" Type="http://schemas.openxmlformats.org/officeDocument/2006/relationships/hyperlink" Target="http://www.latimes.com/world/la-fg-north-korea-kim-jong-un-20180105-story.html" TargetMode="External"/><Relationship Id="rId50" Type="http://schemas.openxmlformats.org/officeDocument/2006/relationships/hyperlink" Target="http://www.latimes.com/world/asia/la-fg-koreas-talks-20180108-story.html" TargetMode="External"/><Relationship Id="rId53" Type="http://schemas.openxmlformats.org/officeDocument/2006/relationships/hyperlink" Target="http://thedailyviz.com/wp-content/uploads/2018/01/North-Korea-s-Kim-Jong-un-898657.jpg" TargetMode="External"/><Relationship Id="rId52" Type="http://schemas.openxmlformats.org/officeDocument/2006/relationships/hyperlink" Target="http://www.latimes.com/world/asia/la-fg-north-korea-speech-20171231-story.html" TargetMode="External"/><Relationship Id="rId55" Type="http://schemas.openxmlformats.org/officeDocument/2006/relationships/hyperlink" Target="http://thedailyviz.com/wp-content/uploads/2017/12/kimjongun.jpg" TargetMode="External"/><Relationship Id="rId54" Type="http://schemas.openxmlformats.org/officeDocument/2006/relationships/hyperlink" Target="http://www.latimes.com/world/asia/la-fg-north-koreas-year-2017-story.html" TargetMode="External"/><Relationship Id="rId57" Type="http://schemas.openxmlformats.org/officeDocument/2006/relationships/hyperlink" Target="http://www.latimes.com/world/asia/la-fg-south-korea-fire-20171221-story.html" TargetMode="External"/><Relationship Id="rId56" Type="http://schemas.openxmlformats.org/officeDocument/2006/relationships/hyperlink" Target="http://www.latimes.com/world/la-fg-north-korea-defector-20171220-story.html" TargetMode="External"/><Relationship Id="rId59" Type="http://schemas.openxmlformats.org/officeDocument/2006/relationships/hyperlink" Target="http://thedailyviz.com/wp-content/uploads/2017/12/kimjonghyun.jpg" TargetMode="External"/><Relationship Id="rId58" Type="http://schemas.openxmlformats.org/officeDocument/2006/relationships/hyperlink" Target="http://www.latimes.com/world/asia/la-fg-south-korea-suicide-20171219-story.html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11.43"/>
    <col customWidth="1" min="2" max="2" width="10.57"/>
    <col customWidth="1" min="3" max="3" width="91.43"/>
    <col customWidth="1" min="4" max="4" width="7.29"/>
    <col customWidth="1" min="5" max="5" width="8.0"/>
    <col customWidth="1" min="6" max="6" width="10.0"/>
    <col customWidth="1" min="7" max="7" width="75.43"/>
  </cols>
  <sheetData>
    <row r="1">
      <c r="A1" s="2" t="s">
        <v>1</v>
      </c>
      <c r="B1" s="4" t="s">
        <v>3</v>
      </c>
      <c r="C1" s="2" t="s">
        <v>4</v>
      </c>
      <c r="D1" s="2" t="s">
        <v>5</v>
      </c>
      <c r="E1" s="7" t="s">
        <v>6</v>
      </c>
      <c r="F1" s="7" t="s">
        <v>7</v>
      </c>
      <c r="G1" s="7" t="s">
        <v>8</v>
      </c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10"/>
      <c r="W1" s="10"/>
      <c r="X1" s="10"/>
      <c r="Y1" s="10"/>
    </row>
    <row r="2">
      <c r="A2" s="2" t="s">
        <v>10</v>
      </c>
      <c r="B2" s="12" t="s">
        <v>11</v>
      </c>
      <c r="C2" s="15" t="s">
        <v>13</v>
      </c>
      <c r="D2" s="16">
        <v>5.0</v>
      </c>
      <c r="E2" s="7" t="s">
        <v>20</v>
      </c>
      <c r="F2" s="7" t="s">
        <v>21</v>
      </c>
      <c r="G2" s="7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</row>
    <row r="3">
      <c r="A3" s="2" t="s">
        <v>22</v>
      </c>
      <c r="B3" s="12" t="s">
        <v>23</v>
      </c>
      <c r="C3" s="15" t="s">
        <v>24</v>
      </c>
      <c r="D3" s="16">
        <v>4.0</v>
      </c>
      <c r="E3" s="7" t="s">
        <v>20</v>
      </c>
      <c r="F3" s="7" t="s">
        <v>21</v>
      </c>
      <c r="G3" s="7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</row>
    <row r="4">
      <c r="A4" s="2" t="s">
        <v>25</v>
      </c>
      <c r="B4" s="12" t="s">
        <v>26</v>
      </c>
      <c r="C4" s="15" t="s">
        <v>27</v>
      </c>
      <c r="D4" s="16">
        <v>4.0</v>
      </c>
      <c r="E4" s="7" t="s">
        <v>20</v>
      </c>
      <c r="F4" s="7" t="s">
        <v>21</v>
      </c>
      <c r="G4" s="7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>
      <c r="A5" s="2" t="s">
        <v>28</v>
      </c>
      <c r="B5" s="12" t="s">
        <v>29</v>
      </c>
      <c r="C5" s="15" t="s">
        <v>30</v>
      </c>
      <c r="D5" s="16">
        <v>4.0</v>
      </c>
      <c r="E5" s="7" t="s">
        <v>20</v>
      </c>
      <c r="F5" s="7" t="s">
        <v>21</v>
      </c>
      <c r="G5" s="7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</row>
    <row r="6">
      <c r="A6" s="2" t="s">
        <v>31</v>
      </c>
      <c r="B6" s="12" t="s">
        <v>29</v>
      </c>
      <c r="C6" s="15" t="s">
        <v>32</v>
      </c>
      <c r="D6" s="16">
        <v>4.0</v>
      </c>
      <c r="E6" s="7" t="s">
        <v>21</v>
      </c>
      <c r="F6" s="7" t="s">
        <v>21</v>
      </c>
      <c r="G6" s="17" t="s">
        <v>33</v>
      </c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</row>
    <row r="7">
      <c r="A7" s="2" t="s">
        <v>34</v>
      </c>
      <c r="B7" s="12" t="s">
        <v>35</v>
      </c>
      <c r="C7" s="15" t="s">
        <v>36</v>
      </c>
      <c r="D7" s="16">
        <v>4.0</v>
      </c>
      <c r="E7" s="7" t="s">
        <v>20</v>
      </c>
      <c r="F7" s="7" t="s">
        <v>21</v>
      </c>
      <c r="G7" s="7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</row>
    <row r="8">
      <c r="A8" s="2" t="s">
        <v>37</v>
      </c>
      <c r="B8" s="12" t="s">
        <v>38</v>
      </c>
      <c r="C8" s="15" t="s">
        <v>39</v>
      </c>
      <c r="D8" s="16">
        <v>4.0</v>
      </c>
      <c r="E8" s="7" t="s">
        <v>20</v>
      </c>
      <c r="F8" s="7" t="s">
        <v>21</v>
      </c>
      <c r="G8" s="7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</row>
    <row r="9">
      <c r="A9" s="2" t="s">
        <v>40</v>
      </c>
      <c r="B9" s="12" t="s">
        <v>41</v>
      </c>
      <c r="C9" s="15" t="s">
        <v>42</v>
      </c>
      <c r="D9" s="16">
        <v>4.0</v>
      </c>
      <c r="E9" s="7" t="s">
        <v>20</v>
      </c>
      <c r="F9" s="7" t="s">
        <v>21</v>
      </c>
      <c r="G9" s="7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</row>
    <row r="10">
      <c r="A10" s="2" t="s">
        <v>43</v>
      </c>
      <c r="B10" s="12" t="s">
        <v>44</v>
      </c>
      <c r="C10" s="15" t="s">
        <v>45</v>
      </c>
      <c r="D10" s="16">
        <v>4.0</v>
      </c>
      <c r="E10" s="7" t="s">
        <v>20</v>
      </c>
      <c r="F10" s="7" t="s">
        <v>21</v>
      </c>
      <c r="G10" s="7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</row>
    <row r="11">
      <c r="A11" s="2" t="s">
        <v>46</v>
      </c>
      <c r="B11" s="12" t="s">
        <v>47</v>
      </c>
      <c r="C11" s="15" t="s">
        <v>48</v>
      </c>
      <c r="D11" s="16">
        <v>4.0</v>
      </c>
      <c r="E11" s="7" t="s">
        <v>20</v>
      </c>
      <c r="F11" s="7" t="s">
        <v>21</v>
      </c>
      <c r="G11" s="7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</row>
    <row r="12">
      <c r="A12" s="2" t="s">
        <v>49</v>
      </c>
      <c r="B12" s="12" t="s">
        <v>50</v>
      </c>
      <c r="C12" s="15" t="s">
        <v>51</v>
      </c>
      <c r="D12" s="16">
        <v>4.0</v>
      </c>
      <c r="E12" s="7" t="s">
        <v>21</v>
      </c>
      <c r="F12" s="7" t="s">
        <v>20</v>
      </c>
      <c r="G12" s="17" t="s">
        <v>52</v>
      </c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</row>
    <row r="13">
      <c r="A13" s="2" t="s">
        <v>53</v>
      </c>
      <c r="B13" s="12" t="s">
        <v>54</v>
      </c>
      <c r="C13" s="15" t="s">
        <v>55</v>
      </c>
      <c r="D13" s="16">
        <v>4.0</v>
      </c>
      <c r="E13" s="7" t="s">
        <v>21</v>
      </c>
      <c r="F13" s="7" t="s">
        <v>20</v>
      </c>
      <c r="G13" s="17" t="s">
        <v>56</v>
      </c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</row>
    <row r="14">
      <c r="A14" s="2" t="s">
        <v>57</v>
      </c>
      <c r="B14" s="12" t="s">
        <v>58</v>
      </c>
      <c r="C14" s="15" t="s">
        <v>59</v>
      </c>
      <c r="D14" s="16">
        <v>3.0</v>
      </c>
      <c r="E14" s="7" t="s">
        <v>20</v>
      </c>
      <c r="F14" s="7" t="s">
        <v>21</v>
      </c>
      <c r="G14" s="7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</row>
    <row r="15">
      <c r="A15" s="2" t="s">
        <v>60</v>
      </c>
      <c r="B15" s="12" t="s">
        <v>61</v>
      </c>
      <c r="C15" s="15" t="s">
        <v>62</v>
      </c>
      <c r="D15" s="16">
        <v>3.0</v>
      </c>
      <c r="E15" s="7" t="s">
        <v>20</v>
      </c>
      <c r="F15" s="7" t="s">
        <v>20</v>
      </c>
      <c r="G15" s="7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</row>
    <row r="16">
      <c r="A16" s="2" t="s">
        <v>63</v>
      </c>
      <c r="B16" s="12" t="s">
        <v>64</v>
      </c>
      <c r="C16" s="15" t="s">
        <v>65</v>
      </c>
      <c r="D16" s="16">
        <v>3.0</v>
      </c>
      <c r="E16" s="7" t="s">
        <v>20</v>
      </c>
      <c r="F16" s="7" t="s">
        <v>20</v>
      </c>
      <c r="G16" s="7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</row>
    <row r="17">
      <c r="A17" s="2" t="s">
        <v>66</v>
      </c>
      <c r="B17" s="12" t="s">
        <v>67</v>
      </c>
      <c r="C17" s="15" t="s">
        <v>68</v>
      </c>
      <c r="D17" s="16">
        <v>3.0</v>
      </c>
      <c r="E17" s="7" t="s">
        <v>21</v>
      </c>
      <c r="F17" s="7" t="s">
        <v>21</v>
      </c>
      <c r="G17" s="17" t="s">
        <v>69</v>
      </c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</row>
    <row r="18">
      <c r="A18" s="2" t="s">
        <v>70</v>
      </c>
      <c r="B18" s="12" t="s">
        <v>71</v>
      </c>
      <c r="C18" s="15" t="s">
        <v>72</v>
      </c>
      <c r="D18" s="16">
        <v>3.0</v>
      </c>
      <c r="E18" s="7" t="s">
        <v>20</v>
      </c>
      <c r="F18" s="7" t="s">
        <v>21</v>
      </c>
      <c r="G18" s="7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</row>
    <row r="19">
      <c r="A19" s="2" t="s">
        <v>73</v>
      </c>
      <c r="B19" s="12" t="s">
        <v>74</v>
      </c>
      <c r="C19" s="15" t="s">
        <v>75</v>
      </c>
      <c r="D19" s="16">
        <v>3.0</v>
      </c>
      <c r="E19" s="7" t="s">
        <v>20</v>
      </c>
      <c r="F19" s="7" t="s">
        <v>21</v>
      </c>
      <c r="G19" s="7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</row>
    <row r="20">
      <c r="A20" s="2" t="s">
        <v>76</v>
      </c>
      <c r="B20" s="12" t="s">
        <v>77</v>
      </c>
      <c r="C20" s="15" t="s">
        <v>78</v>
      </c>
      <c r="D20" s="16">
        <v>3.0</v>
      </c>
      <c r="E20" s="7" t="s">
        <v>20</v>
      </c>
      <c r="F20" s="7" t="s">
        <v>21</v>
      </c>
      <c r="G20" s="7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</row>
    <row r="21">
      <c r="A21" s="2" t="s">
        <v>79</v>
      </c>
      <c r="B21" s="12" t="s">
        <v>80</v>
      </c>
      <c r="C21" s="15" t="s">
        <v>81</v>
      </c>
      <c r="D21" s="16">
        <v>3.0</v>
      </c>
      <c r="E21" s="7" t="s">
        <v>20</v>
      </c>
      <c r="F21" s="7" t="s">
        <v>21</v>
      </c>
      <c r="G21" s="7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</row>
    <row r="22">
      <c r="A22" s="2" t="s">
        <v>82</v>
      </c>
      <c r="B22" s="12" t="s">
        <v>83</v>
      </c>
      <c r="C22" s="15" t="s">
        <v>84</v>
      </c>
      <c r="D22" s="16">
        <v>3.0</v>
      </c>
      <c r="E22" s="7" t="s">
        <v>20</v>
      </c>
      <c r="F22" s="7" t="s">
        <v>20</v>
      </c>
      <c r="G22" s="7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</row>
    <row r="23">
      <c r="A23" s="2" t="s">
        <v>85</v>
      </c>
      <c r="B23" s="12" t="s">
        <v>86</v>
      </c>
      <c r="C23" s="15" t="s">
        <v>87</v>
      </c>
      <c r="D23" s="16">
        <v>2.0</v>
      </c>
      <c r="E23" s="7" t="s">
        <v>21</v>
      </c>
      <c r="F23" s="7" t="s">
        <v>20</v>
      </c>
      <c r="G23" s="17" t="s">
        <v>88</v>
      </c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</row>
    <row r="24">
      <c r="A24" s="2" t="s">
        <v>89</v>
      </c>
      <c r="B24" s="12" t="s">
        <v>90</v>
      </c>
      <c r="C24" s="15" t="s">
        <v>91</v>
      </c>
      <c r="D24" s="16">
        <v>2.0</v>
      </c>
      <c r="E24" s="7" t="s">
        <v>20</v>
      </c>
      <c r="F24" s="7" t="s">
        <v>21</v>
      </c>
      <c r="G24" s="7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</row>
    <row r="25">
      <c r="A25" s="2" t="s">
        <v>92</v>
      </c>
      <c r="B25" s="12" t="s">
        <v>93</v>
      </c>
      <c r="C25" s="15" t="s">
        <v>94</v>
      </c>
      <c r="D25" s="16">
        <v>2.0</v>
      </c>
      <c r="E25" s="7" t="s">
        <v>20</v>
      </c>
      <c r="F25" s="7" t="s">
        <v>20</v>
      </c>
      <c r="G25" s="7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</row>
    <row r="26">
      <c r="A26" s="2" t="s">
        <v>95</v>
      </c>
      <c r="B26" s="12" t="s">
        <v>96</v>
      </c>
      <c r="C26" s="15" t="s">
        <v>97</v>
      </c>
      <c r="D26" s="16">
        <v>2.0</v>
      </c>
      <c r="E26" s="7" t="s">
        <v>20</v>
      </c>
      <c r="F26" s="7" t="s">
        <v>21</v>
      </c>
      <c r="G26" s="7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</row>
    <row r="27">
      <c r="A27" s="2" t="s">
        <v>98</v>
      </c>
      <c r="B27" s="12" t="s">
        <v>99</v>
      </c>
      <c r="C27" s="15" t="s">
        <v>100</v>
      </c>
      <c r="D27" s="16">
        <v>2.0</v>
      </c>
      <c r="E27" s="7" t="s">
        <v>20</v>
      </c>
      <c r="F27" s="7" t="s">
        <v>21</v>
      </c>
      <c r="G27" s="7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</row>
    <row r="28">
      <c r="A28" s="2" t="s">
        <v>101</v>
      </c>
      <c r="B28" s="12" t="s">
        <v>102</v>
      </c>
      <c r="C28" s="15" t="s">
        <v>103</v>
      </c>
      <c r="D28" s="16">
        <v>2.0</v>
      </c>
      <c r="E28" s="7" t="s">
        <v>20</v>
      </c>
      <c r="F28" s="7" t="s">
        <v>21</v>
      </c>
      <c r="G28" s="7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</row>
    <row r="29">
      <c r="A29" s="2" t="s">
        <v>104</v>
      </c>
      <c r="B29" s="12" t="s">
        <v>105</v>
      </c>
      <c r="C29" s="15" t="s">
        <v>106</v>
      </c>
      <c r="D29" s="16">
        <v>2.0</v>
      </c>
      <c r="E29" s="7" t="s">
        <v>21</v>
      </c>
      <c r="F29" s="7" t="s">
        <v>20</v>
      </c>
      <c r="G29" s="17" t="s">
        <v>107</v>
      </c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</row>
    <row r="30">
      <c r="A30" s="2" t="s">
        <v>108</v>
      </c>
      <c r="B30" s="12" t="s">
        <v>109</v>
      </c>
      <c r="C30" s="15" t="s">
        <v>110</v>
      </c>
      <c r="D30" s="16">
        <v>2.0</v>
      </c>
      <c r="E30" s="7" t="s">
        <v>20</v>
      </c>
      <c r="F30" s="7" t="s">
        <v>21</v>
      </c>
      <c r="G30" s="7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</row>
    <row r="31">
      <c r="A31" s="2" t="s">
        <v>111</v>
      </c>
      <c r="B31" s="12" t="s">
        <v>112</v>
      </c>
      <c r="C31" s="15" t="s">
        <v>113</v>
      </c>
      <c r="D31" s="16">
        <v>2.0</v>
      </c>
      <c r="E31" s="7" t="s">
        <v>20</v>
      </c>
      <c r="F31" s="7" t="s">
        <v>20</v>
      </c>
      <c r="G31" s="7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</row>
    <row r="32">
      <c r="A32" s="2" t="s">
        <v>114</v>
      </c>
      <c r="B32" s="12" t="s">
        <v>115</v>
      </c>
      <c r="C32" s="15" t="s">
        <v>116</v>
      </c>
      <c r="D32" s="16">
        <v>2.0</v>
      </c>
      <c r="E32" s="7" t="s">
        <v>21</v>
      </c>
      <c r="F32" s="7" t="s">
        <v>21</v>
      </c>
      <c r="G32" s="17" t="s">
        <v>117</v>
      </c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</row>
    <row r="33">
      <c r="A33" s="2" t="s">
        <v>118</v>
      </c>
      <c r="B33" s="12" t="s">
        <v>119</v>
      </c>
      <c r="C33" s="15" t="s">
        <v>120</v>
      </c>
      <c r="D33" s="16">
        <v>1.0</v>
      </c>
      <c r="E33" s="7" t="s">
        <v>20</v>
      </c>
      <c r="F33" s="7" t="s">
        <v>21</v>
      </c>
      <c r="G33" s="7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</row>
    <row r="34">
      <c r="A34" s="2" t="s">
        <v>121</v>
      </c>
      <c r="B34" s="12" t="s">
        <v>122</v>
      </c>
      <c r="C34" s="15" t="s">
        <v>123</v>
      </c>
      <c r="D34" s="16">
        <v>1.0</v>
      </c>
      <c r="E34" s="7" t="s">
        <v>20</v>
      </c>
      <c r="F34" s="7" t="s">
        <v>20</v>
      </c>
      <c r="G34" s="7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</row>
    <row r="35">
      <c r="A35" s="2" t="s">
        <v>124</v>
      </c>
      <c r="B35" s="12" t="s">
        <v>125</v>
      </c>
      <c r="C35" s="15" t="s">
        <v>126</v>
      </c>
      <c r="D35" s="16">
        <v>1.0</v>
      </c>
      <c r="E35" s="7" t="s">
        <v>20</v>
      </c>
      <c r="F35" s="7" t="s">
        <v>21</v>
      </c>
      <c r="G35" s="7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</row>
    <row r="36">
      <c r="A36" s="2" t="s">
        <v>127</v>
      </c>
      <c r="B36" s="12" t="s">
        <v>128</v>
      </c>
      <c r="C36" s="15" t="s">
        <v>129</v>
      </c>
      <c r="D36" s="16">
        <v>1.0</v>
      </c>
      <c r="E36" s="7" t="s">
        <v>20</v>
      </c>
      <c r="F36" s="7" t="s">
        <v>21</v>
      </c>
      <c r="G36" s="7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</row>
    <row r="37">
      <c r="A37" s="2" t="s">
        <v>130</v>
      </c>
      <c r="B37" s="12" t="s">
        <v>131</v>
      </c>
      <c r="C37" s="15" t="s">
        <v>132</v>
      </c>
      <c r="D37" s="16">
        <v>1.0</v>
      </c>
      <c r="E37" s="7" t="s">
        <v>21</v>
      </c>
      <c r="F37" s="7" t="s">
        <v>21</v>
      </c>
      <c r="G37" s="17" t="s">
        <v>133</v>
      </c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</row>
    <row r="38">
      <c r="A38" s="2" t="s">
        <v>134</v>
      </c>
      <c r="B38" s="12" t="s">
        <v>135</v>
      </c>
      <c r="C38" s="15" t="s">
        <v>136</v>
      </c>
      <c r="D38" s="16">
        <v>1.0</v>
      </c>
      <c r="E38" s="7" t="s">
        <v>20</v>
      </c>
      <c r="F38" s="7" t="s">
        <v>20</v>
      </c>
      <c r="G38" s="7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</row>
    <row r="39">
      <c r="A39" s="2" t="s">
        <v>137</v>
      </c>
      <c r="B39" s="12" t="s">
        <v>138</v>
      </c>
      <c r="C39" s="15" t="s">
        <v>139</v>
      </c>
      <c r="D39" s="16">
        <v>1.0</v>
      </c>
      <c r="E39" s="7" t="s">
        <v>20</v>
      </c>
      <c r="F39" s="7" t="s">
        <v>21</v>
      </c>
      <c r="G39" s="7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</row>
    <row r="40">
      <c r="A40" s="2" t="s">
        <v>140</v>
      </c>
      <c r="B40" s="12" t="s">
        <v>141</v>
      </c>
      <c r="C40" s="15" t="s">
        <v>142</v>
      </c>
      <c r="D40" s="16">
        <v>1.0</v>
      </c>
      <c r="E40" s="7" t="s">
        <v>21</v>
      </c>
      <c r="F40" s="7" t="s">
        <v>20</v>
      </c>
      <c r="G40" s="17" t="s">
        <v>143</v>
      </c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</row>
    <row r="41">
      <c r="A41" s="2" t="s">
        <v>144</v>
      </c>
      <c r="B41" s="12" t="s">
        <v>145</v>
      </c>
      <c r="C41" s="15" t="s">
        <v>146</v>
      </c>
      <c r="D41" s="16">
        <v>1.0</v>
      </c>
      <c r="E41" s="7" t="s">
        <v>20</v>
      </c>
      <c r="F41" s="7" t="s">
        <v>21</v>
      </c>
      <c r="G41" s="7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</row>
    <row r="42">
      <c r="A42" s="2" t="s">
        <v>147</v>
      </c>
      <c r="B42" s="12" t="s">
        <v>145</v>
      </c>
      <c r="C42" s="15" t="s">
        <v>148</v>
      </c>
      <c r="D42" s="16">
        <v>1.0</v>
      </c>
      <c r="E42" s="7" t="s">
        <v>20</v>
      </c>
      <c r="F42" s="7" t="s">
        <v>21</v>
      </c>
      <c r="G42" s="7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</row>
    <row r="43">
      <c r="A43" s="2" t="s">
        <v>149</v>
      </c>
      <c r="B43" s="12" t="s">
        <v>150</v>
      </c>
      <c r="C43" s="15" t="s">
        <v>151</v>
      </c>
      <c r="D43" s="16">
        <v>1.0</v>
      </c>
      <c r="E43" s="7" t="s">
        <v>20</v>
      </c>
      <c r="F43" s="7" t="s">
        <v>21</v>
      </c>
      <c r="G43" s="7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</row>
    <row r="44">
      <c r="A44" s="2" t="s">
        <v>152</v>
      </c>
      <c r="B44" s="12" t="s">
        <v>153</v>
      </c>
      <c r="C44" s="15" t="s">
        <v>154</v>
      </c>
      <c r="D44" s="16">
        <v>1.0</v>
      </c>
      <c r="E44" s="7" t="s">
        <v>20</v>
      </c>
      <c r="F44" s="7" t="s">
        <v>21</v>
      </c>
      <c r="G44" s="17" t="s">
        <v>155</v>
      </c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</row>
    <row r="45">
      <c r="A45" s="2" t="s">
        <v>156</v>
      </c>
      <c r="B45" s="12" t="s">
        <v>157</v>
      </c>
      <c r="C45" s="15" t="s">
        <v>158</v>
      </c>
      <c r="D45" s="16">
        <v>12.0</v>
      </c>
      <c r="E45" s="7" t="s">
        <v>21</v>
      </c>
      <c r="F45" s="7" t="s">
        <v>21</v>
      </c>
      <c r="G45" s="17" t="s">
        <v>159</v>
      </c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</row>
    <row r="46">
      <c r="A46" s="2" t="s">
        <v>160</v>
      </c>
      <c r="B46" s="12" t="s">
        <v>161</v>
      </c>
      <c r="C46" s="15" t="s">
        <v>162</v>
      </c>
      <c r="D46" s="16">
        <v>12.0</v>
      </c>
      <c r="E46" s="7" t="s">
        <v>20</v>
      </c>
      <c r="F46" s="7" t="s">
        <v>21</v>
      </c>
      <c r="G46" s="7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</row>
    <row r="47">
      <c r="A47" s="2" t="s">
        <v>163</v>
      </c>
      <c r="B47" s="12" t="s">
        <v>161</v>
      </c>
      <c r="C47" s="15" t="s">
        <v>164</v>
      </c>
      <c r="D47" s="16">
        <v>12.0</v>
      </c>
      <c r="E47" s="7" t="s">
        <v>20</v>
      </c>
      <c r="F47" s="7" t="s">
        <v>20</v>
      </c>
      <c r="G47" s="7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</row>
    <row r="48">
      <c r="A48" s="2" t="s">
        <v>165</v>
      </c>
      <c r="B48" s="12" t="s">
        <v>166</v>
      </c>
      <c r="C48" s="15" t="s">
        <v>167</v>
      </c>
      <c r="D48" s="16">
        <v>12.0</v>
      </c>
      <c r="E48" s="7" t="s">
        <v>21</v>
      </c>
      <c r="F48" s="7" t="s">
        <v>20</v>
      </c>
      <c r="G48" s="17" t="s">
        <v>168</v>
      </c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</row>
    <row r="49">
      <c r="A49" s="2" t="s">
        <v>169</v>
      </c>
      <c r="B49" s="12" t="s">
        <v>170</v>
      </c>
      <c r="C49" s="15" t="s">
        <v>171</v>
      </c>
      <c r="D49" s="16">
        <v>12.0</v>
      </c>
      <c r="E49" s="7" t="s">
        <v>21</v>
      </c>
      <c r="F49" s="7" t="s">
        <v>21</v>
      </c>
      <c r="G49" s="17" t="s">
        <v>172</v>
      </c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</row>
    <row r="50">
      <c r="A50" s="2" t="s">
        <v>173</v>
      </c>
      <c r="B50" s="12" t="s">
        <v>174</v>
      </c>
      <c r="C50" s="15" t="s">
        <v>175</v>
      </c>
      <c r="D50" s="16">
        <v>11.0</v>
      </c>
      <c r="E50" s="7" t="s">
        <v>20</v>
      </c>
      <c r="F50" s="7" t="s">
        <v>21</v>
      </c>
      <c r="G50" s="17" t="s">
        <v>176</v>
      </c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</row>
    <row r="51">
      <c r="A51" s="2" t="s">
        <v>177</v>
      </c>
      <c r="B51" s="12" t="s">
        <v>178</v>
      </c>
      <c r="C51" s="15" t="s">
        <v>179</v>
      </c>
      <c r="D51" s="16">
        <v>11.0</v>
      </c>
      <c r="E51" s="7" t="s">
        <v>20</v>
      </c>
      <c r="F51" s="7" t="s">
        <v>21</v>
      </c>
      <c r="G51" s="7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</row>
    <row r="52">
      <c r="A52" s="2" t="s">
        <v>180</v>
      </c>
      <c r="B52" s="12" t="s">
        <v>181</v>
      </c>
      <c r="C52" s="15" t="s">
        <v>182</v>
      </c>
      <c r="D52" s="16">
        <v>11.0</v>
      </c>
      <c r="E52" s="7" t="s">
        <v>20</v>
      </c>
      <c r="F52" s="7" t="s">
        <v>21</v>
      </c>
      <c r="G52" s="7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</row>
    <row r="53">
      <c r="A53" s="2" t="s">
        <v>183</v>
      </c>
      <c r="B53" s="12" t="s">
        <v>184</v>
      </c>
      <c r="C53" s="15" t="s">
        <v>185</v>
      </c>
      <c r="D53" s="16">
        <v>11.0</v>
      </c>
      <c r="E53" s="7" t="s">
        <v>20</v>
      </c>
      <c r="F53" s="7" t="s">
        <v>20</v>
      </c>
      <c r="G53" s="7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</row>
    <row r="54">
      <c r="A54" s="2" t="s">
        <v>186</v>
      </c>
      <c r="B54" s="12" t="s">
        <v>187</v>
      </c>
      <c r="C54" s="15" t="s">
        <v>188</v>
      </c>
      <c r="D54" s="16">
        <v>11.0</v>
      </c>
      <c r="E54" s="7" t="s">
        <v>20</v>
      </c>
      <c r="F54" s="7" t="s">
        <v>21</v>
      </c>
      <c r="G54" s="7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</row>
    <row r="55">
      <c r="A55" s="2" t="s">
        <v>189</v>
      </c>
      <c r="B55" s="12" t="s">
        <v>190</v>
      </c>
      <c r="C55" s="15" t="s">
        <v>191</v>
      </c>
      <c r="D55" s="16">
        <v>11.0</v>
      </c>
      <c r="E55" s="7" t="s">
        <v>20</v>
      </c>
      <c r="F55" s="7" t="s">
        <v>21</v>
      </c>
      <c r="G55" s="7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</row>
    <row r="56">
      <c r="A56" s="2" t="s">
        <v>192</v>
      </c>
      <c r="B56" s="12" t="s">
        <v>193</v>
      </c>
      <c r="C56" s="15" t="s">
        <v>194</v>
      </c>
      <c r="D56" s="16">
        <v>11.0</v>
      </c>
      <c r="E56" s="7" t="s">
        <v>20</v>
      </c>
      <c r="F56" s="7" t="s">
        <v>21</v>
      </c>
      <c r="G56" s="7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</row>
    <row r="57">
      <c r="A57" s="2" t="s">
        <v>195</v>
      </c>
      <c r="B57" s="12" t="s">
        <v>196</v>
      </c>
      <c r="C57" s="15" t="s">
        <v>197</v>
      </c>
      <c r="D57" s="16">
        <v>11.0</v>
      </c>
      <c r="E57" s="7" t="s">
        <v>20</v>
      </c>
      <c r="F57" s="7" t="s">
        <v>20</v>
      </c>
      <c r="G57" s="7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</row>
    <row r="58">
      <c r="A58" s="2" t="s">
        <v>198</v>
      </c>
      <c r="B58" s="12" t="s">
        <v>199</v>
      </c>
      <c r="C58" s="15" t="s">
        <v>200</v>
      </c>
      <c r="D58" s="16">
        <v>9.0</v>
      </c>
      <c r="E58" s="7" t="s">
        <v>21</v>
      </c>
      <c r="F58" s="7" t="s">
        <v>20</v>
      </c>
      <c r="G58" s="17" t="s">
        <v>201</v>
      </c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</row>
    <row r="59">
      <c r="A59" s="18" t="s">
        <v>202</v>
      </c>
      <c r="B59" s="19" t="s">
        <v>203</v>
      </c>
      <c r="C59" s="20" t="s">
        <v>204</v>
      </c>
      <c r="D59" s="21">
        <v>9.0</v>
      </c>
      <c r="E59" s="7" t="s">
        <v>20</v>
      </c>
      <c r="F59" s="7" t="s">
        <v>21</v>
      </c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</row>
    <row r="60">
      <c r="A60" s="2" t="s">
        <v>205</v>
      </c>
      <c r="B60" s="12" t="s">
        <v>206</v>
      </c>
      <c r="C60" s="15" t="s">
        <v>207</v>
      </c>
      <c r="D60" s="16">
        <v>9.0</v>
      </c>
      <c r="E60" s="7" t="s">
        <v>20</v>
      </c>
      <c r="F60" s="7" t="s">
        <v>21</v>
      </c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</row>
    <row r="61">
      <c r="A61" s="22" t="s">
        <v>208</v>
      </c>
      <c r="B61" s="19" t="s">
        <v>209</v>
      </c>
      <c r="C61" s="23" t="s">
        <v>210</v>
      </c>
      <c r="D61" s="24">
        <v>8.0</v>
      </c>
      <c r="E61" s="7" t="s">
        <v>20</v>
      </c>
      <c r="F61" s="7" t="s">
        <v>21</v>
      </c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</row>
    <row r="62">
      <c r="A62" s="22" t="s">
        <v>211</v>
      </c>
      <c r="B62" s="19" t="s">
        <v>212</v>
      </c>
      <c r="C62" s="23" t="s">
        <v>213</v>
      </c>
      <c r="D62" s="24">
        <v>8.0</v>
      </c>
      <c r="E62" s="7" t="s">
        <v>21</v>
      </c>
      <c r="F62" s="7" t="s">
        <v>20</v>
      </c>
      <c r="G62" s="17" t="s">
        <v>214</v>
      </c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</row>
    <row r="63">
      <c r="A63" s="22" t="s">
        <v>215</v>
      </c>
      <c r="B63" s="19" t="s">
        <v>216</v>
      </c>
      <c r="C63" s="23" t="s">
        <v>217</v>
      </c>
      <c r="D63" s="24">
        <v>8.0</v>
      </c>
      <c r="E63" s="7" t="s">
        <v>20</v>
      </c>
      <c r="F63" s="7" t="s">
        <v>21</v>
      </c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</row>
    <row r="64">
      <c r="A64" s="22" t="s">
        <v>218</v>
      </c>
      <c r="B64" s="19" t="s">
        <v>216</v>
      </c>
      <c r="C64" s="23" t="s">
        <v>219</v>
      </c>
      <c r="D64" s="24">
        <v>8.0</v>
      </c>
      <c r="E64" s="7" t="s">
        <v>20</v>
      </c>
      <c r="F64" s="7" t="s">
        <v>20</v>
      </c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</row>
    <row r="65">
      <c r="A65" s="22" t="s">
        <v>220</v>
      </c>
      <c r="B65" s="19" t="s">
        <v>221</v>
      </c>
      <c r="C65" s="23" t="s">
        <v>222</v>
      </c>
      <c r="D65" s="24">
        <v>8.0</v>
      </c>
      <c r="E65" s="7" t="s">
        <v>20</v>
      </c>
      <c r="F65" s="7" t="s">
        <v>21</v>
      </c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</row>
    <row r="66">
      <c r="A66" s="18" t="s">
        <v>223</v>
      </c>
      <c r="B66" s="19" t="s">
        <v>221</v>
      </c>
      <c r="C66" s="23" t="s">
        <v>224</v>
      </c>
      <c r="D66" s="24">
        <v>8.0</v>
      </c>
      <c r="E66" s="7" t="s">
        <v>20</v>
      </c>
      <c r="F66" s="7" t="s">
        <v>20</v>
      </c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</row>
    <row r="67">
      <c r="A67" s="22" t="s">
        <v>225</v>
      </c>
      <c r="B67" s="19" t="s">
        <v>226</v>
      </c>
      <c r="C67" s="23" t="s">
        <v>227</v>
      </c>
      <c r="D67" s="24">
        <f t="shared" ref="D67:D118" si="1">month(B67)</f>
        <v>8</v>
      </c>
      <c r="E67" s="7" t="s">
        <v>21</v>
      </c>
      <c r="F67" s="7" t="s">
        <v>21</v>
      </c>
      <c r="G67" s="17" t="s">
        <v>228</v>
      </c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</row>
    <row r="68">
      <c r="A68" s="22" t="s">
        <v>229</v>
      </c>
      <c r="B68" s="19" t="s">
        <v>230</v>
      </c>
      <c r="C68" s="23" t="s">
        <v>231</v>
      </c>
      <c r="D68" s="24">
        <f t="shared" si="1"/>
        <v>8</v>
      </c>
      <c r="E68" s="7" t="s">
        <v>20</v>
      </c>
      <c r="F68" s="7" t="s">
        <v>20</v>
      </c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</row>
    <row r="69">
      <c r="A69" s="2" t="s">
        <v>232</v>
      </c>
      <c r="B69" s="19" t="s">
        <v>233</v>
      </c>
      <c r="C69" s="23" t="s">
        <v>234</v>
      </c>
      <c r="D69" s="24">
        <f t="shared" si="1"/>
        <v>7</v>
      </c>
      <c r="E69" s="7" t="s">
        <v>21</v>
      </c>
      <c r="F69" s="7" t="s">
        <v>20</v>
      </c>
      <c r="G69" s="17" t="s">
        <v>235</v>
      </c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</row>
    <row r="70">
      <c r="A70" s="22" t="s">
        <v>236</v>
      </c>
      <c r="B70" s="19" t="s">
        <v>237</v>
      </c>
      <c r="C70" s="23" t="s">
        <v>238</v>
      </c>
      <c r="D70" s="24">
        <f t="shared" si="1"/>
        <v>7</v>
      </c>
      <c r="E70" s="7" t="s">
        <v>20</v>
      </c>
      <c r="F70" s="7" t="s">
        <v>21</v>
      </c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</row>
    <row r="71">
      <c r="A71" s="22" t="s">
        <v>239</v>
      </c>
      <c r="B71" s="19" t="s">
        <v>240</v>
      </c>
      <c r="C71" s="23" t="s">
        <v>241</v>
      </c>
      <c r="D71" s="24">
        <f t="shared" si="1"/>
        <v>6</v>
      </c>
      <c r="E71" s="7" t="s">
        <v>21</v>
      </c>
      <c r="F71" s="7" t="s">
        <v>21</v>
      </c>
      <c r="G71" s="17" t="s">
        <v>242</v>
      </c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</row>
    <row r="72">
      <c r="A72" s="22" t="s">
        <v>243</v>
      </c>
      <c r="B72" s="19" t="s">
        <v>240</v>
      </c>
      <c r="C72" s="23" t="s">
        <v>244</v>
      </c>
      <c r="D72" s="24">
        <f t="shared" si="1"/>
        <v>6</v>
      </c>
      <c r="E72" s="7" t="s">
        <v>20</v>
      </c>
      <c r="F72" s="7" t="s">
        <v>21</v>
      </c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</row>
    <row r="73">
      <c r="A73" s="22" t="s">
        <v>245</v>
      </c>
      <c r="B73" s="19" t="s">
        <v>246</v>
      </c>
      <c r="C73" s="23" t="s">
        <v>247</v>
      </c>
      <c r="D73" s="24">
        <f t="shared" si="1"/>
        <v>6</v>
      </c>
      <c r="E73" s="7" t="s">
        <v>20</v>
      </c>
      <c r="F73" s="7" t="s">
        <v>21</v>
      </c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</row>
    <row r="74">
      <c r="A74" s="22" t="s">
        <v>248</v>
      </c>
      <c r="B74" s="19" t="s">
        <v>249</v>
      </c>
      <c r="C74" s="23" t="s">
        <v>250</v>
      </c>
      <c r="D74" s="24">
        <f t="shared" si="1"/>
        <v>6</v>
      </c>
      <c r="E74" s="7" t="s">
        <v>21</v>
      </c>
      <c r="F74" s="7" t="s">
        <v>20</v>
      </c>
      <c r="G74" s="17" t="s">
        <v>251</v>
      </c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</row>
    <row r="75">
      <c r="A75" s="22" t="s">
        <v>252</v>
      </c>
      <c r="B75" s="19" t="s">
        <v>253</v>
      </c>
      <c r="C75" s="23" t="s">
        <v>254</v>
      </c>
      <c r="D75" s="24">
        <f t="shared" si="1"/>
        <v>6</v>
      </c>
      <c r="E75" s="7" t="s">
        <v>20</v>
      </c>
      <c r="F75" s="7" t="s">
        <v>21</v>
      </c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</row>
    <row r="76">
      <c r="A76" s="22" t="s">
        <v>255</v>
      </c>
      <c r="B76" s="19" t="s">
        <v>256</v>
      </c>
      <c r="C76" s="23" t="s">
        <v>257</v>
      </c>
      <c r="D76" s="24">
        <f t="shared" si="1"/>
        <v>5</v>
      </c>
      <c r="E76" s="7" t="s">
        <v>20</v>
      </c>
      <c r="F76" s="7" t="s">
        <v>21</v>
      </c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</row>
    <row r="77">
      <c r="A77" s="22" t="s">
        <v>258</v>
      </c>
      <c r="B77" s="19" t="s">
        <v>259</v>
      </c>
      <c r="C77" s="23" t="s">
        <v>260</v>
      </c>
      <c r="D77" s="24">
        <f t="shared" si="1"/>
        <v>5</v>
      </c>
      <c r="E77" s="7" t="s">
        <v>20</v>
      </c>
      <c r="F77" s="7" t="s">
        <v>21</v>
      </c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</row>
    <row r="78">
      <c r="A78" s="22" t="s">
        <v>261</v>
      </c>
      <c r="B78" s="19" t="s">
        <v>262</v>
      </c>
      <c r="C78" s="23" t="s">
        <v>263</v>
      </c>
      <c r="D78" s="24">
        <f t="shared" si="1"/>
        <v>5</v>
      </c>
      <c r="E78" s="7" t="s">
        <v>20</v>
      </c>
      <c r="F78" s="7" t="s">
        <v>21</v>
      </c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</row>
    <row r="79">
      <c r="A79" s="22" t="s">
        <v>264</v>
      </c>
      <c r="B79" s="19" t="s">
        <v>265</v>
      </c>
      <c r="C79" s="23" t="s">
        <v>266</v>
      </c>
      <c r="D79" s="24">
        <f t="shared" si="1"/>
        <v>5</v>
      </c>
      <c r="E79" s="7" t="s">
        <v>20</v>
      </c>
      <c r="F79" s="7" t="s">
        <v>21</v>
      </c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</row>
    <row r="80">
      <c r="A80" s="22" t="s">
        <v>267</v>
      </c>
      <c r="B80" s="19" t="s">
        <v>268</v>
      </c>
      <c r="C80" s="23" t="s">
        <v>269</v>
      </c>
      <c r="D80" s="24">
        <f t="shared" si="1"/>
        <v>5</v>
      </c>
      <c r="E80" s="7" t="s">
        <v>20</v>
      </c>
      <c r="F80" s="7" t="s">
        <v>20</v>
      </c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</row>
    <row r="81">
      <c r="A81" s="22" t="s">
        <v>270</v>
      </c>
      <c r="B81" s="19" t="s">
        <v>271</v>
      </c>
      <c r="C81" s="23" t="s">
        <v>272</v>
      </c>
      <c r="D81" s="24">
        <f t="shared" si="1"/>
        <v>5</v>
      </c>
      <c r="E81" s="7" t="s">
        <v>20</v>
      </c>
      <c r="F81" s="7" t="s">
        <v>20</v>
      </c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</row>
    <row r="82">
      <c r="A82" s="22" t="s">
        <v>273</v>
      </c>
      <c r="B82" s="19" t="s">
        <v>274</v>
      </c>
      <c r="C82" s="23" t="s">
        <v>275</v>
      </c>
      <c r="D82" s="24">
        <f t="shared" si="1"/>
        <v>5</v>
      </c>
      <c r="E82" s="7" t="s">
        <v>20</v>
      </c>
      <c r="F82" s="7" t="s">
        <v>21</v>
      </c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</row>
    <row r="83">
      <c r="A83" s="22" t="s">
        <v>276</v>
      </c>
      <c r="B83" s="19" t="s">
        <v>277</v>
      </c>
      <c r="C83" s="23" t="s">
        <v>278</v>
      </c>
      <c r="D83" s="24">
        <f t="shared" si="1"/>
        <v>4</v>
      </c>
      <c r="E83" s="7" t="s">
        <v>20</v>
      </c>
      <c r="F83" s="7" t="s">
        <v>21</v>
      </c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</row>
    <row r="84">
      <c r="A84" s="22" t="s">
        <v>279</v>
      </c>
      <c r="B84" s="19" t="s">
        <v>280</v>
      </c>
      <c r="C84" s="23" t="s">
        <v>281</v>
      </c>
      <c r="D84" s="24">
        <f t="shared" si="1"/>
        <v>4</v>
      </c>
      <c r="E84" s="7" t="s">
        <v>20</v>
      </c>
      <c r="F84" s="7" t="s">
        <v>20</v>
      </c>
      <c r="G84" s="17" t="s">
        <v>282</v>
      </c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</row>
    <row r="85">
      <c r="A85" s="22" t="s">
        <v>283</v>
      </c>
      <c r="B85" s="19" t="s">
        <v>284</v>
      </c>
      <c r="C85" s="23" t="s">
        <v>285</v>
      </c>
      <c r="D85" s="24">
        <f t="shared" si="1"/>
        <v>4</v>
      </c>
      <c r="E85" s="7" t="s">
        <v>20</v>
      </c>
      <c r="F85" s="7" t="s">
        <v>21</v>
      </c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</row>
    <row r="86">
      <c r="A86" s="22" t="s">
        <v>286</v>
      </c>
      <c r="B86" s="19" t="s">
        <v>287</v>
      </c>
      <c r="C86" s="23" t="s">
        <v>288</v>
      </c>
      <c r="D86" s="24">
        <f t="shared" si="1"/>
        <v>4</v>
      </c>
      <c r="E86" s="7" t="s">
        <v>20</v>
      </c>
      <c r="F86" s="7" t="s">
        <v>21</v>
      </c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</row>
    <row r="87">
      <c r="A87" s="22" t="s">
        <v>289</v>
      </c>
      <c r="B87" s="19" t="s">
        <v>290</v>
      </c>
      <c r="C87" s="23" t="s">
        <v>291</v>
      </c>
      <c r="D87" s="24">
        <f t="shared" si="1"/>
        <v>4</v>
      </c>
      <c r="E87" s="7" t="s">
        <v>20</v>
      </c>
      <c r="F87" s="7" t="s">
        <v>21</v>
      </c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</row>
    <row r="88">
      <c r="A88" s="22" t="s">
        <v>292</v>
      </c>
      <c r="B88" s="19" t="s">
        <v>293</v>
      </c>
      <c r="C88" s="23" t="s">
        <v>294</v>
      </c>
      <c r="D88" s="24">
        <f t="shared" si="1"/>
        <v>3</v>
      </c>
      <c r="E88" s="7" t="s">
        <v>20</v>
      </c>
      <c r="F88" s="7" t="s">
        <v>20</v>
      </c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</row>
    <row r="89">
      <c r="A89" s="22" t="s">
        <v>295</v>
      </c>
      <c r="B89" s="19" t="s">
        <v>296</v>
      </c>
      <c r="C89" s="23" t="s">
        <v>297</v>
      </c>
      <c r="D89" s="24">
        <f t="shared" si="1"/>
        <v>3</v>
      </c>
      <c r="E89" s="7" t="s">
        <v>20</v>
      </c>
      <c r="F89" s="7" t="s">
        <v>20</v>
      </c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</row>
    <row r="90">
      <c r="A90" s="22" t="s">
        <v>298</v>
      </c>
      <c r="B90" s="19" t="s">
        <v>299</v>
      </c>
      <c r="C90" s="23" t="s">
        <v>300</v>
      </c>
      <c r="D90" s="24">
        <f t="shared" si="1"/>
        <v>3</v>
      </c>
      <c r="E90" s="7" t="s">
        <v>20</v>
      </c>
      <c r="F90" s="7" t="s">
        <v>20</v>
      </c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</row>
    <row r="91">
      <c r="A91" s="22" t="s">
        <v>301</v>
      </c>
      <c r="B91" s="19" t="s">
        <v>302</v>
      </c>
      <c r="C91" s="23" t="s">
        <v>303</v>
      </c>
      <c r="D91" s="24">
        <f t="shared" si="1"/>
        <v>3</v>
      </c>
      <c r="E91" s="7" t="s">
        <v>20</v>
      </c>
      <c r="F91" s="7" t="s">
        <v>20</v>
      </c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</row>
    <row r="92">
      <c r="A92" s="22" t="s">
        <v>304</v>
      </c>
      <c r="B92" s="19" t="s">
        <v>305</v>
      </c>
      <c r="C92" s="23" t="s">
        <v>306</v>
      </c>
      <c r="D92" s="24">
        <f t="shared" si="1"/>
        <v>3</v>
      </c>
      <c r="E92" s="7" t="s">
        <v>20</v>
      </c>
      <c r="F92" s="7" t="s">
        <v>21</v>
      </c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</row>
    <row r="93">
      <c r="A93" s="22" t="s">
        <v>307</v>
      </c>
      <c r="B93" s="19" t="s">
        <v>308</v>
      </c>
      <c r="C93" s="23" t="s">
        <v>309</v>
      </c>
      <c r="D93" s="24">
        <f t="shared" si="1"/>
        <v>3</v>
      </c>
      <c r="E93" s="7" t="s">
        <v>20</v>
      </c>
      <c r="F93" s="7" t="s">
        <v>21</v>
      </c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</row>
    <row r="94">
      <c r="A94" s="22" t="s">
        <v>310</v>
      </c>
      <c r="B94" s="19" t="s">
        <v>311</v>
      </c>
      <c r="C94" s="23" t="s">
        <v>312</v>
      </c>
      <c r="D94" s="24">
        <f t="shared" si="1"/>
        <v>3</v>
      </c>
      <c r="E94" s="7" t="s">
        <v>20</v>
      </c>
      <c r="F94" s="7" t="s">
        <v>21</v>
      </c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</row>
    <row r="95">
      <c r="A95" s="22" t="s">
        <v>313</v>
      </c>
      <c r="B95" s="19" t="s">
        <v>314</v>
      </c>
      <c r="C95" s="23" t="s">
        <v>315</v>
      </c>
      <c r="D95" s="24">
        <f t="shared" si="1"/>
        <v>3</v>
      </c>
      <c r="E95" s="7" t="s">
        <v>20</v>
      </c>
      <c r="F95" s="7" t="s">
        <v>20</v>
      </c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</row>
    <row r="96">
      <c r="A96" s="22" t="s">
        <v>316</v>
      </c>
      <c r="B96" s="19" t="s">
        <v>317</v>
      </c>
      <c r="C96" s="23" t="s">
        <v>318</v>
      </c>
      <c r="D96" s="24">
        <f t="shared" si="1"/>
        <v>3</v>
      </c>
      <c r="E96" s="7" t="s">
        <v>21</v>
      </c>
      <c r="F96" s="7" t="s">
        <v>20</v>
      </c>
      <c r="G96" s="17" t="s">
        <v>319</v>
      </c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</row>
    <row r="97">
      <c r="A97" s="22" t="s">
        <v>320</v>
      </c>
      <c r="B97" s="19" t="s">
        <v>321</v>
      </c>
      <c r="C97" s="23" t="s">
        <v>322</v>
      </c>
      <c r="D97" s="24">
        <f t="shared" si="1"/>
        <v>3</v>
      </c>
      <c r="E97" s="7" t="s">
        <v>20</v>
      </c>
      <c r="F97" s="7" t="s">
        <v>20</v>
      </c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</row>
    <row r="98">
      <c r="A98" s="22" t="s">
        <v>323</v>
      </c>
      <c r="B98" s="19" t="s">
        <v>324</v>
      </c>
      <c r="C98" s="23" t="s">
        <v>325</v>
      </c>
      <c r="D98" s="24">
        <f t="shared" si="1"/>
        <v>3</v>
      </c>
      <c r="E98" s="7" t="s">
        <v>20</v>
      </c>
      <c r="F98" s="7" t="s">
        <v>20</v>
      </c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</row>
    <row r="99">
      <c r="A99" s="22" t="s">
        <v>326</v>
      </c>
      <c r="B99" s="19" t="s">
        <v>327</v>
      </c>
      <c r="C99" s="23" t="s">
        <v>328</v>
      </c>
      <c r="D99" s="24">
        <f t="shared" si="1"/>
        <v>2</v>
      </c>
      <c r="E99" s="7" t="s">
        <v>20</v>
      </c>
      <c r="F99" s="7" t="s">
        <v>20</v>
      </c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</row>
    <row r="100">
      <c r="A100" s="22" t="s">
        <v>329</v>
      </c>
      <c r="B100" s="19" t="s">
        <v>330</v>
      </c>
      <c r="C100" s="23" t="s">
        <v>331</v>
      </c>
      <c r="D100" s="24">
        <f t="shared" si="1"/>
        <v>2</v>
      </c>
      <c r="E100" s="7" t="s">
        <v>20</v>
      </c>
      <c r="F100" s="7" t="s">
        <v>21</v>
      </c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</row>
    <row r="101">
      <c r="A101" s="22" t="s">
        <v>332</v>
      </c>
      <c r="B101" s="19" t="s">
        <v>333</v>
      </c>
      <c r="C101" s="23" t="s">
        <v>334</v>
      </c>
      <c r="D101" s="24">
        <f t="shared" si="1"/>
        <v>2</v>
      </c>
      <c r="E101" s="7" t="s">
        <v>20</v>
      </c>
      <c r="F101" s="7" t="s">
        <v>21</v>
      </c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</row>
    <row r="102">
      <c r="A102" s="22" t="s">
        <v>335</v>
      </c>
      <c r="B102" s="19" t="s">
        <v>333</v>
      </c>
      <c r="C102" s="23" t="s">
        <v>336</v>
      </c>
      <c r="D102" s="24">
        <f t="shared" si="1"/>
        <v>2</v>
      </c>
      <c r="E102" s="7" t="s">
        <v>20</v>
      </c>
      <c r="F102" s="7" t="s">
        <v>20</v>
      </c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</row>
    <row r="103">
      <c r="A103" s="22" t="s">
        <v>337</v>
      </c>
      <c r="B103" s="19" t="s">
        <v>338</v>
      </c>
      <c r="C103" s="23" t="s">
        <v>339</v>
      </c>
      <c r="D103" s="24">
        <f t="shared" si="1"/>
        <v>2</v>
      </c>
      <c r="E103" s="7" t="s">
        <v>20</v>
      </c>
      <c r="F103" s="7" t="s">
        <v>21</v>
      </c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</row>
    <row r="104">
      <c r="A104" s="22" t="s">
        <v>340</v>
      </c>
      <c r="B104" s="19" t="s">
        <v>341</v>
      </c>
      <c r="C104" s="23" t="s">
        <v>342</v>
      </c>
      <c r="D104" s="24">
        <f t="shared" si="1"/>
        <v>2</v>
      </c>
      <c r="E104" s="7" t="s">
        <v>20</v>
      </c>
      <c r="F104" s="7" t="s">
        <v>21</v>
      </c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</row>
    <row r="105">
      <c r="A105" s="22" t="s">
        <v>343</v>
      </c>
      <c r="B105" s="19" t="s">
        <v>344</v>
      </c>
      <c r="C105" s="23" t="s">
        <v>345</v>
      </c>
      <c r="D105" s="24">
        <f t="shared" si="1"/>
        <v>2</v>
      </c>
      <c r="E105" s="7" t="s">
        <v>20</v>
      </c>
      <c r="F105" s="7" t="s">
        <v>20</v>
      </c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</row>
    <row r="106">
      <c r="A106" s="22" t="s">
        <v>346</v>
      </c>
      <c r="B106" s="19" t="s">
        <v>347</v>
      </c>
      <c r="C106" s="23" t="s">
        <v>348</v>
      </c>
      <c r="D106" s="24">
        <f t="shared" si="1"/>
        <v>2</v>
      </c>
      <c r="E106" s="7" t="s">
        <v>20</v>
      </c>
      <c r="F106" s="7" t="s">
        <v>20</v>
      </c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</row>
    <row r="107">
      <c r="A107" s="22" t="s">
        <v>349</v>
      </c>
      <c r="B107" s="19" t="s">
        <v>350</v>
      </c>
      <c r="C107" s="23" t="s">
        <v>351</v>
      </c>
      <c r="D107" s="24">
        <f t="shared" si="1"/>
        <v>1</v>
      </c>
      <c r="E107" s="7" t="s">
        <v>20</v>
      </c>
      <c r="F107" s="7" t="s">
        <v>20</v>
      </c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</row>
    <row r="108">
      <c r="A108" s="22" t="s">
        <v>352</v>
      </c>
      <c r="B108" s="19" t="s">
        <v>353</v>
      </c>
      <c r="C108" s="23" t="s">
        <v>354</v>
      </c>
      <c r="D108" s="24">
        <f t="shared" si="1"/>
        <v>1</v>
      </c>
      <c r="E108" s="7" t="s">
        <v>20</v>
      </c>
      <c r="F108" s="7" t="s">
        <v>20</v>
      </c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</row>
    <row r="109">
      <c r="A109" s="22" t="s">
        <v>355</v>
      </c>
      <c r="B109" s="19" t="s">
        <v>353</v>
      </c>
      <c r="C109" s="23" t="s">
        <v>354</v>
      </c>
      <c r="D109" s="24">
        <f t="shared" si="1"/>
        <v>1</v>
      </c>
      <c r="E109" s="7" t="s">
        <v>20</v>
      </c>
      <c r="F109" s="7" t="s">
        <v>20</v>
      </c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</row>
    <row r="110">
      <c r="A110" s="22" t="s">
        <v>356</v>
      </c>
      <c r="B110" s="19" t="s">
        <v>357</v>
      </c>
      <c r="C110" s="23" t="s">
        <v>358</v>
      </c>
      <c r="D110" s="24">
        <f t="shared" si="1"/>
        <v>1</v>
      </c>
      <c r="E110" s="7" t="s">
        <v>20</v>
      </c>
      <c r="F110" s="7" t="s">
        <v>20</v>
      </c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</row>
    <row r="111">
      <c r="A111" s="22" t="s">
        <v>359</v>
      </c>
      <c r="B111" s="19" t="s">
        <v>360</v>
      </c>
      <c r="C111" s="23" t="s">
        <v>361</v>
      </c>
      <c r="D111" s="24">
        <f t="shared" si="1"/>
        <v>1</v>
      </c>
      <c r="E111" s="7" t="s">
        <v>20</v>
      </c>
      <c r="F111" s="7" t="s">
        <v>21</v>
      </c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</row>
    <row r="112">
      <c r="A112" s="22" t="s">
        <v>362</v>
      </c>
      <c r="B112" s="19" t="s">
        <v>363</v>
      </c>
      <c r="C112" s="23" t="s">
        <v>364</v>
      </c>
      <c r="D112" s="24">
        <f t="shared" si="1"/>
        <v>12</v>
      </c>
      <c r="E112" s="7" t="s">
        <v>20</v>
      </c>
      <c r="F112" s="7" t="s">
        <v>20</v>
      </c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</row>
    <row r="113">
      <c r="A113" s="22" t="s">
        <v>365</v>
      </c>
      <c r="B113" s="19" t="s">
        <v>366</v>
      </c>
      <c r="C113" s="23" t="s">
        <v>367</v>
      </c>
      <c r="D113" s="24">
        <f t="shared" si="1"/>
        <v>12</v>
      </c>
      <c r="E113" s="7" t="s">
        <v>20</v>
      </c>
      <c r="F113" s="7" t="s">
        <v>20</v>
      </c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</row>
    <row r="114">
      <c r="A114" s="22" t="s">
        <v>368</v>
      </c>
      <c r="B114" s="19" t="s">
        <v>369</v>
      </c>
      <c r="C114" s="23" t="s">
        <v>370</v>
      </c>
      <c r="D114" s="24">
        <f t="shared" si="1"/>
        <v>12</v>
      </c>
      <c r="E114" s="7" t="s">
        <v>20</v>
      </c>
      <c r="F114" s="7" t="s">
        <v>20</v>
      </c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</row>
    <row r="115">
      <c r="A115" s="22" t="s">
        <v>371</v>
      </c>
      <c r="B115" s="19" t="s">
        <v>372</v>
      </c>
      <c r="C115" s="23" t="s">
        <v>373</v>
      </c>
      <c r="D115" s="24">
        <f t="shared" si="1"/>
        <v>12</v>
      </c>
      <c r="E115" s="7" t="s">
        <v>20</v>
      </c>
      <c r="F115" s="7" t="s">
        <v>20</v>
      </c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</row>
    <row r="116">
      <c r="A116" s="22" t="s">
        <v>374</v>
      </c>
      <c r="B116" s="19" t="s">
        <v>375</v>
      </c>
      <c r="C116" s="23" t="s">
        <v>376</v>
      </c>
      <c r="D116" s="24">
        <f t="shared" si="1"/>
        <v>11</v>
      </c>
      <c r="E116" s="7" t="s">
        <v>20</v>
      </c>
      <c r="F116" s="7" t="s">
        <v>20</v>
      </c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</row>
    <row r="117">
      <c r="A117" s="22" t="s">
        <v>377</v>
      </c>
      <c r="B117" s="19" t="s">
        <v>378</v>
      </c>
      <c r="C117" s="23" t="s">
        <v>379</v>
      </c>
      <c r="D117" s="24">
        <f t="shared" si="1"/>
        <v>11</v>
      </c>
      <c r="E117" s="7" t="s">
        <v>20</v>
      </c>
      <c r="F117" s="7" t="s">
        <v>20</v>
      </c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</row>
    <row r="118">
      <c r="A118" s="22" t="s">
        <v>380</v>
      </c>
      <c r="B118" s="19" t="s">
        <v>381</v>
      </c>
      <c r="C118" s="23" t="s">
        <v>382</v>
      </c>
      <c r="D118" s="24">
        <f t="shared" si="1"/>
        <v>11</v>
      </c>
      <c r="E118" s="7" t="s">
        <v>20</v>
      </c>
      <c r="F118" s="7" t="s">
        <v>20</v>
      </c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</row>
    <row r="119">
      <c r="A119" s="9"/>
      <c r="B119" s="25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</row>
    <row r="120">
      <c r="A120" s="9"/>
      <c r="B120" s="25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</row>
    <row r="121">
      <c r="A121" s="9"/>
      <c r="B121" s="25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</row>
    <row r="122">
      <c r="A122" s="9"/>
      <c r="B122" s="25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</row>
    <row r="123">
      <c r="A123" s="9"/>
      <c r="B123" s="25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</row>
    <row r="124">
      <c r="A124" s="9"/>
      <c r="B124" s="25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</row>
    <row r="125">
      <c r="A125" s="9"/>
      <c r="B125" s="25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</row>
    <row r="126">
      <c r="A126" s="9"/>
      <c r="B126" s="25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</row>
    <row r="127">
      <c r="A127" s="9"/>
      <c r="B127" s="25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</row>
    <row r="128">
      <c r="A128" s="9"/>
      <c r="B128" s="25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</row>
    <row r="129">
      <c r="A129" s="9"/>
      <c r="B129" s="25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</row>
    <row r="130">
      <c r="A130" s="9"/>
      <c r="B130" s="25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</row>
    <row r="131">
      <c r="A131" s="9"/>
      <c r="B131" s="25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</row>
    <row r="132">
      <c r="A132" s="9"/>
      <c r="B132" s="25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</row>
    <row r="133">
      <c r="A133" s="9"/>
      <c r="B133" s="25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</row>
    <row r="134">
      <c r="A134" s="9"/>
      <c r="B134" s="25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</row>
    <row r="135">
      <c r="A135" s="9"/>
      <c r="B135" s="25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</row>
    <row r="136">
      <c r="A136" s="9"/>
      <c r="B136" s="25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</row>
    <row r="137">
      <c r="A137" s="9"/>
      <c r="B137" s="25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</row>
    <row r="138">
      <c r="A138" s="9"/>
      <c r="B138" s="25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</row>
    <row r="139">
      <c r="A139" s="9"/>
      <c r="B139" s="25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</row>
    <row r="140">
      <c r="A140" s="9"/>
      <c r="B140" s="25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</row>
    <row r="141">
      <c r="A141" s="9"/>
      <c r="B141" s="25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</row>
    <row r="142">
      <c r="A142" s="9"/>
      <c r="B142" s="25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</row>
    <row r="143">
      <c r="A143" s="9"/>
      <c r="B143" s="25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</row>
    <row r="144">
      <c r="A144" s="9"/>
      <c r="B144" s="25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</row>
    <row r="145">
      <c r="A145" s="9"/>
      <c r="B145" s="25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</row>
    <row r="146">
      <c r="A146" s="9"/>
      <c r="B146" s="25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</row>
    <row r="147">
      <c r="A147" s="9"/>
      <c r="B147" s="25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</row>
    <row r="148">
      <c r="A148" s="9"/>
      <c r="B148" s="25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</row>
    <row r="149">
      <c r="A149" s="9"/>
      <c r="B149" s="25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</row>
    <row r="150">
      <c r="A150" s="9"/>
      <c r="B150" s="25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</row>
    <row r="151">
      <c r="A151" s="9"/>
      <c r="B151" s="25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</row>
    <row r="152">
      <c r="A152" s="9"/>
      <c r="B152" s="25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</row>
    <row r="153">
      <c r="A153" s="9"/>
      <c r="B153" s="25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</row>
    <row r="154">
      <c r="A154" s="9"/>
      <c r="B154" s="25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</row>
    <row r="155">
      <c r="A155" s="9"/>
      <c r="B155" s="25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</row>
    <row r="156">
      <c r="A156" s="9"/>
      <c r="B156" s="25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</row>
    <row r="157">
      <c r="A157" s="9"/>
      <c r="B157" s="25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</row>
    <row r="158">
      <c r="A158" s="9"/>
      <c r="B158" s="25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</row>
    <row r="159">
      <c r="A159" s="9"/>
      <c r="B159" s="25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</row>
    <row r="160">
      <c r="A160" s="9"/>
      <c r="B160" s="25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</row>
    <row r="161">
      <c r="A161" s="9"/>
      <c r="B161" s="25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</row>
    <row r="162">
      <c r="A162" s="9"/>
      <c r="B162" s="25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</row>
    <row r="163">
      <c r="A163" s="9"/>
      <c r="B163" s="25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</row>
    <row r="164">
      <c r="A164" s="9"/>
      <c r="B164" s="25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</row>
    <row r="165">
      <c r="A165" s="9"/>
      <c r="B165" s="25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</row>
    <row r="166">
      <c r="A166" s="9"/>
      <c r="B166" s="25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</row>
    <row r="167">
      <c r="A167" s="9"/>
      <c r="B167" s="25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</row>
    <row r="168">
      <c r="A168" s="9"/>
      <c r="B168" s="25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</row>
    <row r="169">
      <c r="A169" s="9"/>
      <c r="B169" s="25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</row>
    <row r="170">
      <c r="A170" s="9"/>
      <c r="B170" s="25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</row>
    <row r="171">
      <c r="A171" s="9"/>
      <c r="B171" s="25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</row>
    <row r="172">
      <c r="A172" s="9"/>
      <c r="B172" s="25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</row>
    <row r="173">
      <c r="A173" s="9"/>
      <c r="B173" s="25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</row>
    <row r="174">
      <c r="A174" s="9"/>
      <c r="B174" s="25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</row>
    <row r="175">
      <c r="A175" s="9"/>
      <c r="B175" s="25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</row>
    <row r="176">
      <c r="A176" s="9"/>
      <c r="B176" s="25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</row>
    <row r="177">
      <c r="A177" s="9"/>
      <c r="B177" s="25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</row>
    <row r="178">
      <c r="A178" s="9"/>
      <c r="B178" s="25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</row>
    <row r="179">
      <c r="A179" s="9"/>
      <c r="B179" s="25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</row>
    <row r="180">
      <c r="A180" s="9"/>
      <c r="B180" s="25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</row>
    <row r="181">
      <c r="A181" s="9"/>
      <c r="B181" s="25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</row>
    <row r="182">
      <c r="A182" s="9"/>
      <c r="B182" s="25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</row>
    <row r="183">
      <c r="A183" s="9"/>
      <c r="B183" s="25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</row>
    <row r="184">
      <c r="A184" s="9"/>
      <c r="B184" s="25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</row>
    <row r="185">
      <c r="A185" s="9"/>
      <c r="B185" s="25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</row>
    <row r="186">
      <c r="A186" s="9"/>
      <c r="B186" s="25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</row>
    <row r="187">
      <c r="A187" s="9"/>
      <c r="B187" s="25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</row>
    <row r="188">
      <c r="A188" s="9"/>
      <c r="B188" s="25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</row>
    <row r="189">
      <c r="A189" s="9"/>
      <c r="B189" s="25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</row>
    <row r="190">
      <c r="A190" s="9"/>
      <c r="B190" s="25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</row>
    <row r="191">
      <c r="A191" s="9"/>
      <c r="B191" s="25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</row>
    <row r="192">
      <c r="A192" s="9"/>
      <c r="B192" s="25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</row>
    <row r="193">
      <c r="A193" s="9"/>
      <c r="B193" s="25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</row>
    <row r="194">
      <c r="A194" s="9"/>
      <c r="B194" s="25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</row>
    <row r="195">
      <c r="A195" s="9"/>
      <c r="B195" s="25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</row>
    <row r="196">
      <c r="A196" s="9"/>
      <c r="B196" s="25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</row>
    <row r="197">
      <c r="A197" s="9"/>
      <c r="B197" s="25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</row>
    <row r="198">
      <c r="A198" s="9"/>
      <c r="B198" s="25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</row>
    <row r="199">
      <c r="A199" s="9"/>
      <c r="B199" s="25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</row>
    <row r="200">
      <c r="A200" s="9"/>
      <c r="B200" s="25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</row>
    <row r="201">
      <c r="A201" s="9"/>
      <c r="B201" s="25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</row>
    <row r="202">
      <c r="A202" s="9"/>
      <c r="B202" s="25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</row>
    <row r="203">
      <c r="A203" s="9"/>
      <c r="B203" s="25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</row>
    <row r="204">
      <c r="A204" s="9"/>
      <c r="B204" s="25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</row>
    <row r="205">
      <c r="A205" s="9"/>
      <c r="B205" s="25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</row>
    <row r="206">
      <c r="A206" s="9"/>
      <c r="B206" s="25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</row>
    <row r="207">
      <c r="A207" s="9"/>
      <c r="B207" s="25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</row>
    <row r="208">
      <c r="A208" s="9"/>
      <c r="B208" s="25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</row>
    <row r="209">
      <c r="A209" s="9"/>
      <c r="B209" s="25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</row>
    <row r="210">
      <c r="A210" s="9"/>
      <c r="B210" s="25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</row>
    <row r="211">
      <c r="A211" s="9"/>
      <c r="B211" s="25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</row>
    <row r="212">
      <c r="A212" s="9"/>
      <c r="B212" s="25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</row>
    <row r="213">
      <c r="A213" s="9"/>
      <c r="B213" s="25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</row>
    <row r="214">
      <c r="A214" s="9"/>
      <c r="B214" s="25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</row>
    <row r="215">
      <c r="A215" s="9"/>
      <c r="B215" s="25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</row>
    <row r="216">
      <c r="A216" s="9"/>
      <c r="B216" s="25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</row>
    <row r="217">
      <c r="A217" s="9"/>
      <c r="B217" s="25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</row>
    <row r="218">
      <c r="A218" s="9"/>
      <c r="B218" s="25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</row>
    <row r="219">
      <c r="A219" s="9"/>
      <c r="B219" s="25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</row>
    <row r="220">
      <c r="A220" s="9"/>
      <c r="B220" s="25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</row>
    <row r="221">
      <c r="A221" s="9"/>
      <c r="B221" s="25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</row>
    <row r="222">
      <c r="A222" s="9"/>
      <c r="B222" s="25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</row>
    <row r="223">
      <c r="A223" s="9"/>
      <c r="B223" s="25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</row>
    <row r="224">
      <c r="A224" s="9"/>
      <c r="B224" s="25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</row>
    <row r="225">
      <c r="A225" s="9"/>
      <c r="B225" s="25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</row>
    <row r="226">
      <c r="A226" s="9"/>
      <c r="B226" s="25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</row>
    <row r="227">
      <c r="A227" s="9"/>
      <c r="B227" s="25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</row>
    <row r="228">
      <c r="A228" s="9"/>
      <c r="B228" s="25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</row>
    <row r="229">
      <c r="A229" s="9"/>
      <c r="B229" s="25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</row>
    <row r="230">
      <c r="A230" s="9"/>
      <c r="B230" s="25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</row>
    <row r="231">
      <c r="A231" s="9"/>
      <c r="B231" s="25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</row>
    <row r="232">
      <c r="A232" s="9"/>
      <c r="B232" s="25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</row>
    <row r="233">
      <c r="A233" s="9"/>
      <c r="B233" s="25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</row>
    <row r="234">
      <c r="A234" s="9"/>
      <c r="B234" s="25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</row>
    <row r="235">
      <c r="A235" s="9"/>
      <c r="B235" s="25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</row>
    <row r="236">
      <c r="A236" s="9"/>
      <c r="B236" s="25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</row>
    <row r="237">
      <c r="A237" s="9"/>
      <c r="B237" s="25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</row>
    <row r="238">
      <c r="A238" s="9"/>
      <c r="B238" s="25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</row>
    <row r="239">
      <c r="A239" s="9"/>
      <c r="B239" s="25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</row>
    <row r="240">
      <c r="A240" s="9"/>
      <c r="B240" s="25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</row>
    <row r="241">
      <c r="A241" s="9"/>
      <c r="B241" s="25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</row>
    <row r="242">
      <c r="A242" s="9"/>
      <c r="B242" s="25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</row>
    <row r="243">
      <c r="A243" s="9"/>
      <c r="B243" s="25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</row>
    <row r="244">
      <c r="A244" s="9"/>
      <c r="B244" s="25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</row>
    <row r="245">
      <c r="A245" s="9"/>
      <c r="B245" s="25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</row>
    <row r="246">
      <c r="A246" s="9"/>
      <c r="B246" s="25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</row>
    <row r="247">
      <c r="A247" s="9"/>
      <c r="B247" s="25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</row>
    <row r="248">
      <c r="A248" s="9"/>
      <c r="B248" s="25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</row>
    <row r="249">
      <c r="A249" s="9"/>
      <c r="B249" s="25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</row>
    <row r="250">
      <c r="A250" s="9"/>
      <c r="B250" s="25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</row>
    <row r="251">
      <c r="A251" s="9"/>
      <c r="B251" s="25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</row>
    <row r="252">
      <c r="A252" s="9"/>
      <c r="B252" s="25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</row>
    <row r="253">
      <c r="A253" s="9"/>
      <c r="B253" s="25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</row>
    <row r="254">
      <c r="A254" s="9"/>
      <c r="B254" s="25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</row>
    <row r="255">
      <c r="A255" s="9"/>
      <c r="B255" s="25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</row>
    <row r="256">
      <c r="A256" s="9"/>
      <c r="B256" s="25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</row>
    <row r="257">
      <c r="A257" s="9"/>
      <c r="B257" s="25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</row>
    <row r="258">
      <c r="A258" s="9"/>
      <c r="B258" s="25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</row>
    <row r="259">
      <c r="A259" s="9"/>
      <c r="B259" s="25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</row>
    <row r="260">
      <c r="A260" s="9"/>
      <c r="B260" s="25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</row>
    <row r="261">
      <c r="A261" s="9"/>
      <c r="B261" s="25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</row>
    <row r="262">
      <c r="A262" s="9"/>
      <c r="B262" s="25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</row>
    <row r="263">
      <c r="A263" s="9"/>
      <c r="B263" s="25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</row>
    <row r="264">
      <c r="A264" s="9"/>
      <c r="B264" s="25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</row>
    <row r="265">
      <c r="A265" s="9"/>
      <c r="B265" s="25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</row>
    <row r="266">
      <c r="A266" s="9"/>
      <c r="B266" s="25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</row>
    <row r="267">
      <c r="A267" s="9"/>
      <c r="B267" s="25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</row>
    <row r="268">
      <c r="A268" s="9"/>
      <c r="B268" s="25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</row>
    <row r="269">
      <c r="A269" s="9"/>
      <c r="B269" s="25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</row>
    <row r="270">
      <c r="A270" s="9"/>
      <c r="B270" s="25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</row>
    <row r="271">
      <c r="A271" s="9"/>
      <c r="B271" s="25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</row>
    <row r="272">
      <c r="A272" s="9"/>
      <c r="B272" s="25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</row>
    <row r="273">
      <c r="A273" s="9"/>
      <c r="B273" s="25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</row>
    <row r="274">
      <c r="A274" s="9"/>
      <c r="B274" s="25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</row>
    <row r="275">
      <c r="A275" s="9"/>
      <c r="B275" s="25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</row>
    <row r="276">
      <c r="A276" s="9"/>
      <c r="B276" s="25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</row>
    <row r="277">
      <c r="A277" s="9"/>
      <c r="B277" s="25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</row>
    <row r="278">
      <c r="A278" s="9"/>
      <c r="B278" s="25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</row>
    <row r="279">
      <c r="A279" s="9"/>
      <c r="B279" s="25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</row>
    <row r="280">
      <c r="A280" s="9"/>
      <c r="B280" s="25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</row>
    <row r="281">
      <c r="A281" s="9"/>
      <c r="B281" s="25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</row>
    <row r="282">
      <c r="A282" s="9"/>
      <c r="B282" s="25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</row>
    <row r="283">
      <c r="A283" s="9"/>
      <c r="B283" s="25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</row>
    <row r="284">
      <c r="A284" s="9"/>
      <c r="B284" s="25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</row>
    <row r="285">
      <c r="A285" s="9"/>
      <c r="B285" s="25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</row>
    <row r="286">
      <c r="A286" s="9"/>
      <c r="B286" s="25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</row>
    <row r="287">
      <c r="A287" s="9"/>
      <c r="B287" s="25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</row>
    <row r="288">
      <c r="A288" s="9"/>
      <c r="B288" s="25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</row>
    <row r="289">
      <c r="A289" s="9"/>
      <c r="B289" s="25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</row>
    <row r="290">
      <c r="A290" s="9"/>
      <c r="B290" s="25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</row>
    <row r="291">
      <c r="A291" s="9"/>
      <c r="B291" s="25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</row>
    <row r="292">
      <c r="A292" s="9"/>
      <c r="B292" s="25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</row>
    <row r="293">
      <c r="A293" s="9"/>
      <c r="B293" s="25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</row>
    <row r="294">
      <c r="A294" s="9"/>
      <c r="B294" s="25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</row>
    <row r="295">
      <c r="A295" s="9"/>
      <c r="B295" s="25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</row>
    <row r="296">
      <c r="A296" s="9"/>
      <c r="B296" s="25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</row>
    <row r="297">
      <c r="A297" s="9"/>
      <c r="B297" s="25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</row>
    <row r="298">
      <c r="A298" s="9"/>
      <c r="B298" s="25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</row>
    <row r="299">
      <c r="A299" s="9"/>
      <c r="B299" s="25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</row>
    <row r="300">
      <c r="A300" s="9"/>
      <c r="B300" s="25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</row>
    <row r="301">
      <c r="A301" s="9"/>
      <c r="B301" s="25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</row>
    <row r="302">
      <c r="A302" s="9"/>
      <c r="B302" s="25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</row>
    <row r="303">
      <c r="A303" s="9"/>
      <c r="B303" s="25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</row>
    <row r="304">
      <c r="A304" s="9"/>
      <c r="B304" s="25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</row>
    <row r="305">
      <c r="A305" s="9"/>
      <c r="B305" s="25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</row>
    <row r="306">
      <c r="A306" s="9"/>
      <c r="B306" s="25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</row>
    <row r="307">
      <c r="A307" s="9"/>
      <c r="B307" s="25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</row>
    <row r="308">
      <c r="A308" s="9"/>
      <c r="B308" s="25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</row>
    <row r="309">
      <c r="A309" s="9"/>
      <c r="B309" s="25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</row>
    <row r="310">
      <c r="A310" s="9"/>
      <c r="B310" s="25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</row>
    <row r="311">
      <c r="A311" s="9"/>
      <c r="B311" s="25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</row>
    <row r="312">
      <c r="A312" s="9"/>
      <c r="B312" s="25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</row>
    <row r="313">
      <c r="A313" s="9"/>
      <c r="B313" s="25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</row>
    <row r="314">
      <c r="A314" s="9"/>
      <c r="B314" s="25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</row>
    <row r="315">
      <c r="A315" s="9"/>
      <c r="B315" s="25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</row>
    <row r="316">
      <c r="A316" s="9"/>
      <c r="B316" s="25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</row>
    <row r="317">
      <c r="A317" s="9"/>
      <c r="B317" s="25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</row>
    <row r="318">
      <c r="A318" s="9"/>
      <c r="B318" s="25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</row>
    <row r="319">
      <c r="A319" s="9"/>
      <c r="B319" s="25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</row>
    <row r="320">
      <c r="A320" s="9"/>
      <c r="B320" s="25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</row>
    <row r="321">
      <c r="A321" s="9"/>
      <c r="B321" s="25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</row>
    <row r="322">
      <c r="A322" s="9"/>
      <c r="B322" s="25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</row>
    <row r="323">
      <c r="A323" s="9"/>
      <c r="B323" s="25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</row>
    <row r="324">
      <c r="A324" s="9"/>
      <c r="B324" s="25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</row>
    <row r="325">
      <c r="A325" s="9"/>
      <c r="B325" s="25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</row>
    <row r="326">
      <c r="A326" s="9"/>
      <c r="B326" s="25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</row>
    <row r="327">
      <c r="A327" s="9"/>
      <c r="B327" s="25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</row>
    <row r="328">
      <c r="A328" s="9"/>
      <c r="B328" s="25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</row>
    <row r="329">
      <c r="A329" s="9"/>
      <c r="B329" s="25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</row>
    <row r="330">
      <c r="A330" s="9"/>
      <c r="B330" s="25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</row>
    <row r="331">
      <c r="A331" s="9"/>
      <c r="B331" s="25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</row>
    <row r="332">
      <c r="A332" s="9"/>
      <c r="B332" s="25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</row>
    <row r="333">
      <c r="A333" s="9"/>
      <c r="B333" s="25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</row>
    <row r="334">
      <c r="A334" s="9"/>
      <c r="B334" s="25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</row>
    <row r="335">
      <c r="A335" s="9"/>
      <c r="B335" s="25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</row>
    <row r="336">
      <c r="A336" s="9"/>
      <c r="B336" s="25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</row>
    <row r="337">
      <c r="A337" s="9"/>
      <c r="B337" s="25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</row>
    <row r="338">
      <c r="A338" s="9"/>
      <c r="B338" s="25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</row>
    <row r="339">
      <c r="A339" s="9"/>
      <c r="B339" s="25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</row>
    <row r="340">
      <c r="A340" s="9"/>
      <c r="B340" s="25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</row>
    <row r="341">
      <c r="A341" s="9"/>
      <c r="B341" s="25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</row>
    <row r="342">
      <c r="A342" s="9"/>
      <c r="B342" s="25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</row>
    <row r="343">
      <c r="A343" s="9"/>
      <c r="B343" s="25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</row>
    <row r="344">
      <c r="A344" s="9"/>
      <c r="B344" s="25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</row>
    <row r="345">
      <c r="A345" s="9"/>
      <c r="B345" s="25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</row>
    <row r="346">
      <c r="A346" s="9"/>
      <c r="B346" s="25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</row>
    <row r="347">
      <c r="A347" s="9"/>
      <c r="B347" s="25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</row>
    <row r="348">
      <c r="A348" s="9"/>
      <c r="B348" s="25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</row>
    <row r="349">
      <c r="A349" s="9"/>
      <c r="B349" s="25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</row>
    <row r="350">
      <c r="A350" s="9"/>
      <c r="B350" s="25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</row>
    <row r="351">
      <c r="A351" s="9"/>
      <c r="B351" s="25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</row>
    <row r="352">
      <c r="A352" s="9"/>
      <c r="B352" s="25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</row>
    <row r="353">
      <c r="A353" s="9"/>
      <c r="B353" s="25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</row>
    <row r="354">
      <c r="A354" s="9"/>
      <c r="B354" s="25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</row>
    <row r="355">
      <c r="A355" s="9"/>
      <c r="B355" s="25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</row>
    <row r="356">
      <c r="A356" s="9"/>
      <c r="B356" s="25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</row>
    <row r="357">
      <c r="A357" s="9"/>
      <c r="B357" s="25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</row>
    <row r="358">
      <c r="A358" s="9"/>
      <c r="B358" s="25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</row>
    <row r="359">
      <c r="A359" s="9"/>
      <c r="B359" s="25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</row>
    <row r="360">
      <c r="A360" s="9"/>
      <c r="B360" s="25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</row>
    <row r="361">
      <c r="A361" s="9"/>
      <c r="B361" s="25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</row>
    <row r="362">
      <c r="A362" s="9"/>
      <c r="B362" s="25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</row>
    <row r="363">
      <c r="A363" s="9"/>
      <c r="B363" s="25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</row>
    <row r="364">
      <c r="A364" s="9"/>
      <c r="B364" s="25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</row>
    <row r="365">
      <c r="A365" s="9"/>
      <c r="B365" s="25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</row>
    <row r="366">
      <c r="A366" s="9"/>
      <c r="B366" s="25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</row>
    <row r="367">
      <c r="A367" s="9"/>
      <c r="B367" s="25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</row>
    <row r="368">
      <c r="A368" s="9"/>
      <c r="B368" s="25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</row>
    <row r="369">
      <c r="A369" s="9"/>
      <c r="B369" s="25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</row>
    <row r="370">
      <c r="A370" s="9"/>
      <c r="B370" s="25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</row>
    <row r="371">
      <c r="A371" s="9"/>
      <c r="B371" s="25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</row>
    <row r="372">
      <c r="A372" s="9"/>
      <c r="B372" s="25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</row>
    <row r="373">
      <c r="A373" s="9"/>
      <c r="B373" s="25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</row>
    <row r="374">
      <c r="A374" s="9"/>
      <c r="B374" s="25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</row>
    <row r="375">
      <c r="A375" s="9"/>
      <c r="B375" s="25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</row>
    <row r="376">
      <c r="A376" s="9"/>
      <c r="B376" s="25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</row>
    <row r="377">
      <c r="A377" s="9"/>
      <c r="B377" s="25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</row>
    <row r="378">
      <c r="A378" s="9"/>
      <c r="B378" s="25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</row>
    <row r="379">
      <c r="A379" s="9"/>
      <c r="B379" s="25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</row>
    <row r="380">
      <c r="A380" s="9"/>
      <c r="B380" s="25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</row>
    <row r="381">
      <c r="A381" s="9"/>
      <c r="B381" s="25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</row>
    <row r="382">
      <c r="A382" s="9"/>
      <c r="B382" s="25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</row>
    <row r="383">
      <c r="A383" s="9"/>
      <c r="B383" s="25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</row>
    <row r="384">
      <c r="A384" s="9"/>
      <c r="B384" s="25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</row>
    <row r="385">
      <c r="A385" s="9"/>
      <c r="B385" s="25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</row>
    <row r="386">
      <c r="A386" s="9"/>
      <c r="B386" s="25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</row>
    <row r="387">
      <c r="A387" s="9"/>
      <c r="B387" s="25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</row>
    <row r="388">
      <c r="A388" s="9"/>
      <c r="B388" s="25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</row>
    <row r="389">
      <c r="A389" s="9"/>
      <c r="B389" s="25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</row>
    <row r="390">
      <c r="A390" s="9"/>
      <c r="B390" s="25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</row>
    <row r="391">
      <c r="A391" s="9"/>
      <c r="B391" s="25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</row>
    <row r="392">
      <c r="A392" s="9"/>
      <c r="B392" s="25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</row>
    <row r="393">
      <c r="A393" s="9"/>
      <c r="B393" s="25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</row>
    <row r="394">
      <c r="A394" s="9"/>
      <c r="B394" s="25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</row>
    <row r="395">
      <c r="A395" s="9"/>
      <c r="B395" s="25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</row>
    <row r="396">
      <c r="A396" s="9"/>
      <c r="B396" s="25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</row>
    <row r="397">
      <c r="A397" s="9"/>
      <c r="B397" s="25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</row>
    <row r="398">
      <c r="A398" s="9"/>
      <c r="B398" s="25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</row>
    <row r="399">
      <c r="A399" s="9"/>
      <c r="B399" s="25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</row>
    <row r="400">
      <c r="A400" s="9"/>
      <c r="B400" s="25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</row>
    <row r="401">
      <c r="A401" s="9"/>
      <c r="B401" s="25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</row>
    <row r="402">
      <c r="A402" s="9"/>
      <c r="B402" s="25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</row>
    <row r="403">
      <c r="A403" s="9"/>
      <c r="B403" s="25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</row>
    <row r="404">
      <c r="A404" s="9"/>
      <c r="B404" s="25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</row>
    <row r="405">
      <c r="A405" s="9"/>
      <c r="B405" s="25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</row>
    <row r="406">
      <c r="A406" s="9"/>
      <c r="B406" s="25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</row>
    <row r="407">
      <c r="A407" s="9"/>
      <c r="B407" s="25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</row>
    <row r="408">
      <c r="A408" s="9"/>
      <c r="B408" s="25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</row>
    <row r="409">
      <c r="A409" s="9"/>
      <c r="B409" s="25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</row>
    <row r="410">
      <c r="A410" s="9"/>
      <c r="B410" s="25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</row>
    <row r="411">
      <c r="A411" s="9"/>
      <c r="B411" s="25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</row>
    <row r="412">
      <c r="A412" s="9"/>
      <c r="B412" s="25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</row>
    <row r="413">
      <c r="A413" s="9"/>
      <c r="B413" s="25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</row>
    <row r="414">
      <c r="A414" s="9"/>
      <c r="B414" s="25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</row>
    <row r="415">
      <c r="A415" s="9"/>
      <c r="B415" s="25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</row>
    <row r="416">
      <c r="A416" s="9"/>
      <c r="B416" s="25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</row>
    <row r="417">
      <c r="A417" s="9"/>
      <c r="B417" s="25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</row>
    <row r="418">
      <c r="A418" s="9"/>
      <c r="B418" s="25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</row>
    <row r="419">
      <c r="A419" s="9"/>
      <c r="B419" s="25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</row>
    <row r="420">
      <c r="A420" s="9"/>
      <c r="B420" s="25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</row>
    <row r="421">
      <c r="A421" s="9"/>
      <c r="B421" s="25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</row>
    <row r="422">
      <c r="A422" s="9"/>
      <c r="B422" s="25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</row>
    <row r="423">
      <c r="A423" s="9"/>
      <c r="B423" s="25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</row>
    <row r="424">
      <c r="A424" s="9"/>
      <c r="B424" s="25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</row>
    <row r="425">
      <c r="A425" s="9"/>
      <c r="B425" s="25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</row>
    <row r="426">
      <c r="A426" s="9"/>
      <c r="B426" s="25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</row>
    <row r="427">
      <c r="A427" s="9"/>
      <c r="B427" s="25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</row>
    <row r="428">
      <c r="A428" s="9"/>
      <c r="B428" s="25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</row>
    <row r="429">
      <c r="A429" s="9"/>
      <c r="B429" s="25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</row>
    <row r="430">
      <c r="A430" s="9"/>
      <c r="B430" s="25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</row>
    <row r="431">
      <c r="A431" s="9"/>
      <c r="B431" s="25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</row>
    <row r="432">
      <c r="A432" s="9"/>
      <c r="B432" s="25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</row>
    <row r="433">
      <c r="A433" s="9"/>
      <c r="B433" s="25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</row>
    <row r="434">
      <c r="A434" s="9"/>
      <c r="B434" s="25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</row>
    <row r="435">
      <c r="A435" s="9"/>
      <c r="B435" s="25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</row>
    <row r="436">
      <c r="A436" s="9"/>
      <c r="B436" s="25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</row>
    <row r="437">
      <c r="A437" s="9"/>
      <c r="B437" s="25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</row>
    <row r="438">
      <c r="A438" s="9"/>
      <c r="B438" s="25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</row>
    <row r="439">
      <c r="A439" s="9"/>
      <c r="B439" s="25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</row>
    <row r="440">
      <c r="A440" s="9"/>
      <c r="B440" s="25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</row>
    <row r="441">
      <c r="A441" s="9"/>
      <c r="B441" s="25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</row>
    <row r="442">
      <c r="A442" s="9"/>
      <c r="B442" s="25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</row>
    <row r="443">
      <c r="A443" s="9"/>
      <c r="B443" s="25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</row>
    <row r="444">
      <c r="A444" s="9"/>
      <c r="B444" s="25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</row>
    <row r="445">
      <c r="A445" s="9"/>
      <c r="B445" s="25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</row>
    <row r="446">
      <c r="A446" s="9"/>
      <c r="B446" s="25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</row>
    <row r="447">
      <c r="A447" s="9"/>
      <c r="B447" s="25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</row>
    <row r="448">
      <c r="A448" s="9"/>
      <c r="B448" s="25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</row>
    <row r="449">
      <c r="A449" s="9"/>
      <c r="B449" s="25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</row>
    <row r="450">
      <c r="A450" s="9"/>
      <c r="B450" s="25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</row>
    <row r="451">
      <c r="A451" s="9"/>
      <c r="B451" s="25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</row>
    <row r="452">
      <c r="A452" s="9"/>
      <c r="B452" s="25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</row>
    <row r="453">
      <c r="A453" s="9"/>
      <c r="B453" s="25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</row>
    <row r="454">
      <c r="A454" s="9"/>
      <c r="B454" s="25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</row>
    <row r="455">
      <c r="A455" s="9"/>
      <c r="B455" s="25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</row>
    <row r="456">
      <c r="A456" s="9"/>
      <c r="B456" s="25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</row>
    <row r="457">
      <c r="A457" s="9"/>
      <c r="B457" s="25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</row>
    <row r="458">
      <c r="A458" s="9"/>
      <c r="B458" s="25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</row>
    <row r="459">
      <c r="A459" s="9"/>
      <c r="B459" s="25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</row>
    <row r="460">
      <c r="A460" s="9"/>
      <c r="B460" s="25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</row>
    <row r="461">
      <c r="A461" s="9"/>
      <c r="B461" s="25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</row>
    <row r="462">
      <c r="A462" s="9"/>
      <c r="B462" s="25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</row>
    <row r="463">
      <c r="A463" s="9"/>
      <c r="B463" s="25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</row>
    <row r="464">
      <c r="A464" s="9"/>
      <c r="B464" s="25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</row>
    <row r="465">
      <c r="A465" s="9"/>
      <c r="B465" s="25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</row>
    <row r="466">
      <c r="A466" s="9"/>
      <c r="B466" s="25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</row>
    <row r="467">
      <c r="A467" s="9"/>
      <c r="B467" s="25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</row>
    <row r="468">
      <c r="A468" s="9"/>
      <c r="B468" s="25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</row>
    <row r="469">
      <c r="A469" s="9"/>
      <c r="B469" s="25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</row>
    <row r="470">
      <c r="A470" s="9"/>
      <c r="B470" s="25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</row>
    <row r="471">
      <c r="A471" s="9"/>
      <c r="B471" s="25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</row>
    <row r="472">
      <c r="A472" s="9"/>
      <c r="B472" s="25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</row>
    <row r="473">
      <c r="A473" s="9"/>
      <c r="B473" s="25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</row>
    <row r="474">
      <c r="A474" s="9"/>
      <c r="B474" s="25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</row>
    <row r="475">
      <c r="A475" s="9"/>
      <c r="B475" s="25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</row>
    <row r="476">
      <c r="A476" s="9"/>
      <c r="B476" s="25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</row>
    <row r="477">
      <c r="A477" s="9"/>
      <c r="B477" s="25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</row>
    <row r="478">
      <c r="A478" s="9"/>
      <c r="B478" s="25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</row>
    <row r="479">
      <c r="A479" s="9"/>
      <c r="B479" s="25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</row>
    <row r="480">
      <c r="A480" s="9"/>
      <c r="B480" s="25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</row>
    <row r="481">
      <c r="A481" s="9"/>
      <c r="B481" s="25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</row>
    <row r="482">
      <c r="A482" s="9"/>
      <c r="B482" s="25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</row>
    <row r="483">
      <c r="A483" s="9"/>
      <c r="B483" s="25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</row>
    <row r="484">
      <c r="A484" s="9"/>
      <c r="B484" s="25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</row>
    <row r="485">
      <c r="A485" s="9"/>
      <c r="B485" s="25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</row>
    <row r="486">
      <c r="A486" s="9"/>
      <c r="B486" s="25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</row>
    <row r="487">
      <c r="A487" s="9"/>
      <c r="B487" s="25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</row>
    <row r="488">
      <c r="A488" s="9"/>
      <c r="B488" s="25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</row>
    <row r="489">
      <c r="A489" s="9"/>
      <c r="B489" s="25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</row>
    <row r="490">
      <c r="A490" s="9"/>
      <c r="B490" s="25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</row>
    <row r="491">
      <c r="A491" s="9"/>
      <c r="B491" s="25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</row>
    <row r="492">
      <c r="A492" s="9"/>
      <c r="B492" s="25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</row>
    <row r="493">
      <c r="A493" s="9"/>
      <c r="B493" s="25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</row>
    <row r="494">
      <c r="A494" s="9"/>
      <c r="B494" s="25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</row>
    <row r="495">
      <c r="A495" s="9"/>
      <c r="B495" s="25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</row>
    <row r="496">
      <c r="A496" s="9"/>
      <c r="B496" s="25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</row>
    <row r="497">
      <c r="A497" s="9"/>
      <c r="B497" s="25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</row>
    <row r="498">
      <c r="A498" s="9"/>
      <c r="B498" s="25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</row>
    <row r="499">
      <c r="A499" s="9"/>
      <c r="B499" s="25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</row>
    <row r="500">
      <c r="A500" s="9"/>
      <c r="B500" s="25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</row>
    <row r="501">
      <c r="A501" s="9"/>
      <c r="B501" s="25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</row>
    <row r="502">
      <c r="A502" s="9"/>
      <c r="B502" s="25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</row>
    <row r="503">
      <c r="A503" s="9"/>
      <c r="B503" s="25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</row>
    <row r="504">
      <c r="A504" s="9"/>
      <c r="B504" s="25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</row>
    <row r="505">
      <c r="A505" s="9"/>
      <c r="B505" s="25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</row>
    <row r="506">
      <c r="A506" s="9"/>
      <c r="B506" s="25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</row>
    <row r="507">
      <c r="A507" s="9"/>
      <c r="B507" s="25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</row>
    <row r="508">
      <c r="A508" s="9"/>
      <c r="B508" s="25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</row>
    <row r="509">
      <c r="A509" s="9"/>
      <c r="B509" s="25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</row>
    <row r="510">
      <c r="A510" s="9"/>
      <c r="B510" s="25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</row>
    <row r="511">
      <c r="A511" s="9"/>
      <c r="B511" s="25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</row>
    <row r="512">
      <c r="A512" s="9"/>
      <c r="B512" s="25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</row>
    <row r="513">
      <c r="A513" s="9"/>
      <c r="B513" s="25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</row>
    <row r="514">
      <c r="A514" s="9"/>
      <c r="B514" s="25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</row>
    <row r="515">
      <c r="A515" s="9"/>
      <c r="B515" s="25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</row>
    <row r="516">
      <c r="A516" s="9"/>
      <c r="B516" s="25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</row>
    <row r="517">
      <c r="A517" s="9"/>
      <c r="B517" s="25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</row>
    <row r="518">
      <c r="A518" s="9"/>
      <c r="B518" s="25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</row>
    <row r="519">
      <c r="A519" s="9"/>
      <c r="B519" s="25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</row>
    <row r="520">
      <c r="A520" s="9"/>
      <c r="B520" s="25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</row>
    <row r="521">
      <c r="A521" s="9"/>
      <c r="B521" s="25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</row>
    <row r="522">
      <c r="A522" s="9"/>
      <c r="B522" s="25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</row>
    <row r="523">
      <c r="A523" s="9"/>
      <c r="B523" s="25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</row>
    <row r="524">
      <c r="A524" s="9"/>
      <c r="B524" s="25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</row>
    <row r="525">
      <c r="A525" s="9"/>
      <c r="B525" s="25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</row>
    <row r="526">
      <c r="A526" s="9"/>
      <c r="B526" s="25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</row>
    <row r="527">
      <c r="A527" s="9"/>
      <c r="B527" s="25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</row>
    <row r="528">
      <c r="A528" s="9"/>
      <c r="B528" s="25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</row>
    <row r="529">
      <c r="A529" s="9"/>
      <c r="B529" s="25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</row>
    <row r="530">
      <c r="A530" s="9"/>
      <c r="B530" s="25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</row>
    <row r="531">
      <c r="A531" s="9"/>
      <c r="B531" s="25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</row>
    <row r="532">
      <c r="A532" s="9"/>
      <c r="B532" s="25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</row>
    <row r="533">
      <c r="A533" s="9"/>
      <c r="B533" s="25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</row>
    <row r="534">
      <c r="A534" s="9"/>
      <c r="B534" s="25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</row>
    <row r="535">
      <c r="A535" s="9"/>
      <c r="B535" s="25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</row>
    <row r="536">
      <c r="A536" s="9"/>
      <c r="B536" s="25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</row>
    <row r="537">
      <c r="A537" s="9"/>
      <c r="B537" s="25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</row>
    <row r="538">
      <c r="A538" s="9"/>
      <c r="B538" s="25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</row>
    <row r="539">
      <c r="A539" s="9"/>
      <c r="B539" s="25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</row>
    <row r="540">
      <c r="A540" s="9"/>
      <c r="B540" s="25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</row>
    <row r="541">
      <c r="A541" s="9"/>
      <c r="B541" s="25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</row>
    <row r="542">
      <c r="A542" s="9"/>
      <c r="B542" s="25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</row>
    <row r="543">
      <c r="A543" s="9"/>
      <c r="B543" s="25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</row>
    <row r="544">
      <c r="A544" s="9"/>
      <c r="B544" s="25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</row>
    <row r="545">
      <c r="A545" s="9"/>
      <c r="B545" s="25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</row>
    <row r="546">
      <c r="A546" s="9"/>
      <c r="B546" s="25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</row>
    <row r="547">
      <c r="A547" s="9"/>
      <c r="B547" s="25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</row>
    <row r="548">
      <c r="A548" s="9"/>
      <c r="B548" s="25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</row>
    <row r="549">
      <c r="A549" s="9"/>
      <c r="B549" s="25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</row>
    <row r="550">
      <c r="A550" s="9"/>
      <c r="B550" s="25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</row>
    <row r="551">
      <c r="A551" s="9"/>
      <c r="B551" s="25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</row>
    <row r="552">
      <c r="A552" s="9"/>
      <c r="B552" s="25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</row>
    <row r="553">
      <c r="A553" s="9"/>
      <c r="B553" s="25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</row>
    <row r="554">
      <c r="A554" s="9"/>
      <c r="B554" s="25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</row>
    <row r="555">
      <c r="A555" s="9"/>
      <c r="B555" s="25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</row>
    <row r="556">
      <c r="A556" s="9"/>
      <c r="B556" s="25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</row>
    <row r="557">
      <c r="A557" s="9"/>
      <c r="B557" s="25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</row>
    <row r="558">
      <c r="A558" s="9"/>
      <c r="B558" s="25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</row>
    <row r="559">
      <c r="A559" s="9"/>
      <c r="B559" s="25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</row>
    <row r="560">
      <c r="A560" s="9"/>
      <c r="B560" s="25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</row>
    <row r="561">
      <c r="A561" s="9"/>
      <c r="B561" s="25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</row>
    <row r="562">
      <c r="A562" s="9"/>
      <c r="B562" s="25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</row>
    <row r="563">
      <c r="A563" s="9"/>
      <c r="B563" s="25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</row>
    <row r="564">
      <c r="A564" s="9"/>
      <c r="B564" s="25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</row>
    <row r="565">
      <c r="A565" s="9"/>
      <c r="B565" s="25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</row>
    <row r="566">
      <c r="A566" s="9"/>
      <c r="B566" s="25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</row>
    <row r="567">
      <c r="A567" s="9"/>
      <c r="B567" s="25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</row>
    <row r="568">
      <c r="A568" s="9"/>
      <c r="B568" s="25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</row>
    <row r="569">
      <c r="A569" s="9"/>
      <c r="B569" s="25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</row>
    <row r="570">
      <c r="A570" s="9"/>
      <c r="B570" s="25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</row>
    <row r="571">
      <c r="A571" s="9"/>
      <c r="B571" s="25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</row>
    <row r="572">
      <c r="A572" s="9"/>
      <c r="B572" s="25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</row>
    <row r="573">
      <c r="A573" s="9"/>
      <c r="B573" s="25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</row>
    <row r="574">
      <c r="A574" s="9"/>
      <c r="B574" s="25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</row>
    <row r="575">
      <c r="A575" s="9"/>
      <c r="B575" s="25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</row>
    <row r="576">
      <c r="A576" s="9"/>
      <c r="B576" s="25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</row>
    <row r="577">
      <c r="A577" s="9"/>
      <c r="B577" s="25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</row>
    <row r="578">
      <c r="A578" s="9"/>
      <c r="B578" s="25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</row>
    <row r="579">
      <c r="A579" s="9"/>
      <c r="B579" s="25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</row>
    <row r="580">
      <c r="A580" s="9"/>
      <c r="B580" s="25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</row>
    <row r="581">
      <c r="A581" s="9"/>
      <c r="B581" s="25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</row>
    <row r="582">
      <c r="A582" s="9"/>
      <c r="B582" s="25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</row>
    <row r="583">
      <c r="A583" s="9"/>
      <c r="B583" s="25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</row>
    <row r="584">
      <c r="A584" s="9"/>
      <c r="B584" s="25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</row>
    <row r="585">
      <c r="A585" s="9"/>
      <c r="B585" s="25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</row>
    <row r="586">
      <c r="A586" s="9"/>
      <c r="B586" s="25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</row>
    <row r="587">
      <c r="A587" s="9"/>
      <c r="B587" s="25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</row>
    <row r="588">
      <c r="A588" s="9"/>
      <c r="B588" s="25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</row>
    <row r="589">
      <c r="A589" s="9"/>
      <c r="B589" s="25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</row>
    <row r="590">
      <c r="A590" s="9"/>
      <c r="B590" s="25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</row>
    <row r="591">
      <c r="A591" s="9"/>
      <c r="B591" s="25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</row>
    <row r="592">
      <c r="A592" s="9"/>
      <c r="B592" s="25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</row>
    <row r="593">
      <c r="A593" s="9"/>
      <c r="B593" s="25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</row>
    <row r="594">
      <c r="A594" s="9"/>
      <c r="B594" s="25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</row>
    <row r="595">
      <c r="A595" s="9"/>
      <c r="B595" s="25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</row>
    <row r="596">
      <c r="A596" s="9"/>
      <c r="B596" s="25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</row>
    <row r="597">
      <c r="A597" s="9"/>
      <c r="B597" s="25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</row>
    <row r="598">
      <c r="A598" s="9"/>
      <c r="B598" s="25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</row>
    <row r="599">
      <c r="A599" s="9"/>
      <c r="B599" s="25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</row>
    <row r="600">
      <c r="A600" s="9"/>
      <c r="B600" s="25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</row>
    <row r="601">
      <c r="A601" s="9"/>
      <c r="B601" s="25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</row>
    <row r="602">
      <c r="A602" s="9"/>
      <c r="B602" s="25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</row>
    <row r="603">
      <c r="A603" s="9"/>
      <c r="B603" s="25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</row>
    <row r="604">
      <c r="A604" s="9"/>
      <c r="B604" s="25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</row>
    <row r="605">
      <c r="A605" s="9"/>
      <c r="B605" s="25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</row>
    <row r="606">
      <c r="A606" s="9"/>
      <c r="B606" s="25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</row>
    <row r="607">
      <c r="A607" s="9"/>
      <c r="B607" s="25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</row>
    <row r="608">
      <c r="A608" s="9"/>
      <c r="B608" s="25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</row>
    <row r="609">
      <c r="A609" s="9"/>
      <c r="B609" s="25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</row>
    <row r="610">
      <c r="A610" s="9"/>
      <c r="B610" s="25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</row>
    <row r="611">
      <c r="A611" s="9"/>
      <c r="B611" s="25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</row>
    <row r="612">
      <c r="A612" s="9"/>
      <c r="B612" s="25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</row>
    <row r="613">
      <c r="A613" s="9"/>
      <c r="B613" s="25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</row>
    <row r="614">
      <c r="A614" s="9"/>
      <c r="B614" s="25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</row>
    <row r="615">
      <c r="A615" s="9"/>
      <c r="B615" s="25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</row>
    <row r="616">
      <c r="A616" s="9"/>
      <c r="B616" s="25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</row>
    <row r="617">
      <c r="A617" s="9"/>
      <c r="B617" s="25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</row>
    <row r="618">
      <c r="A618" s="9"/>
      <c r="B618" s="25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</row>
    <row r="619">
      <c r="A619" s="9"/>
      <c r="B619" s="25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</row>
    <row r="620">
      <c r="A620" s="9"/>
      <c r="B620" s="25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</row>
    <row r="621">
      <c r="A621" s="9"/>
      <c r="B621" s="25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</row>
    <row r="622">
      <c r="A622" s="9"/>
      <c r="B622" s="25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</row>
    <row r="623">
      <c r="A623" s="9"/>
      <c r="B623" s="25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</row>
    <row r="624">
      <c r="A624" s="9"/>
      <c r="B624" s="25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</row>
    <row r="625">
      <c r="A625" s="9"/>
      <c r="B625" s="25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</row>
    <row r="626">
      <c r="A626" s="9"/>
      <c r="B626" s="25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</row>
    <row r="627">
      <c r="A627" s="9"/>
      <c r="B627" s="25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</row>
    <row r="628">
      <c r="A628" s="9"/>
      <c r="B628" s="25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</row>
    <row r="629">
      <c r="A629" s="9"/>
      <c r="B629" s="25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</row>
    <row r="630">
      <c r="A630" s="9"/>
      <c r="B630" s="25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</row>
    <row r="631">
      <c r="A631" s="9"/>
      <c r="B631" s="25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</row>
    <row r="632">
      <c r="A632" s="9"/>
      <c r="B632" s="25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</row>
    <row r="633">
      <c r="A633" s="9"/>
      <c r="B633" s="25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</row>
    <row r="634">
      <c r="A634" s="9"/>
      <c r="B634" s="25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</row>
    <row r="635">
      <c r="A635" s="9"/>
      <c r="B635" s="25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</row>
    <row r="636">
      <c r="A636" s="9"/>
      <c r="B636" s="25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</row>
    <row r="637">
      <c r="A637" s="9"/>
      <c r="B637" s="25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</row>
    <row r="638">
      <c r="A638" s="9"/>
      <c r="B638" s="25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</row>
    <row r="639">
      <c r="A639" s="9"/>
      <c r="B639" s="25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</row>
    <row r="640">
      <c r="A640" s="9"/>
      <c r="B640" s="25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</row>
    <row r="641">
      <c r="A641" s="9"/>
      <c r="B641" s="25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</row>
    <row r="642">
      <c r="A642" s="9"/>
      <c r="B642" s="25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</row>
    <row r="643">
      <c r="A643" s="9"/>
      <c r="B643" s="25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</row>
    <row r="644">
      <c r="A644" s="9"/>
      <c r="B644" s="25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</row>
    <row r="645">
      <c r="A645" s="9"/>
      <c r="B645" s="25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</row>
    <row r="646">
      <c r="A646" s="9"/>
      <c r="B646" s="25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</row>
    <row r="647">
      <c r="A647" s="9"/>
      <c r="B647" s="25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</row>
    <row r="648">
      <c r="A648" s="9"/>
      <c r="B648" s="25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</row>
    <row r="649">
      <c r="A649" s="9"/>
      <c r="B649" s="25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</row>
    <row r="650">
      <c r="A650" s="9"/>
      <c r="B650" s="25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</row>
    <row r="651">
      <c r="A651" s="9"/>
      <c r="B651" s="25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</row>
    <row r="652">
      <c r="A652" s="9"/>
      <c r="B652" s="25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</row>
    <row r="653">
      <c r="A653" s="9"/>
      <c r="B653" s="25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</row>
    <row r="654">
      <c r="A654" s="9"/>
      <c r="B654" s="25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</row>
    <row r="655">
      <c r="A655" s="9"/>
      <c r="B655" s="25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</row>
    <row r="656">
      <c r="A656" s="9"/>
      <c r="B656" s="25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</row>
    <row r="657">
      <c r="A657" s="9"/>
      <c r="B657" s="25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</row>
    <row r="658">
      <c r="A658" s="9"/>
      <c r="B658" s="25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</row>
    <row r="659">
      <c r="A659" s="9"/>
      <c r="B659" s="25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</row>
    <row r="660">
      <c r="A660" s="9"/>
      <c r="B660" s="25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</row>
    <row r="661">
      <c r="A661" s="9"/>
      <c r="B661" s="25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</row>
    <row r="662">
      <c r="A662" s="9"/>
      <c r="B662" s="25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</row>
    <row r="663">
      <c r="A663" s="9"/>
      <c r="B663" s="25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</row>
    <row r="664">
      <c r="A664" s="9"/>
      <c r="B664" s="25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</row>
    <row r="665">
      <c r="A665" s="9"/>
      <c r="B665" s="25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</row>
    <row r="666">
      <c r="A666" s="9"/>
      <c r="B666" s="25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</row>
    <row r="667">
      <c r="A667" s="9"/>
      <c r="B667" s="25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</row>
    <row r="668">
      <c r="A668" s="9"/>
      <c r="B668" s="25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</row>
    <row r="669">
      <c r="A669" s="9"/>
      <c r="B669" s="25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</row>
    <row r="670">
      <c r="A670" s="9"/>
      <c r="B670" s="25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</row>
    <row r="671">
      <c r="A671" s="9"/>
      <c r="B671" s="25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</row>
    <row r="672">
      <c r="A672" s="9"/>
      <c r="B672" s="25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</row>
    <row r="673">
      <c r="A673" s="9"/>
      <c r="B673" s="25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</row>
    <row r="674">
      <c r="A674" s="9"/>
      <c r="B674" s="25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</row>
    <row r="675">
      <c r="A675" s="9"/>
      <c r="B675" s="25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</row>
    <row r="676">
      <c r="A676" s="9"/>
      <c r="B676" s="25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</row>
    <row r="677">
      <c r="A677" s="9"/>
      <c r="B677" s="25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</row>
    <row r="678">
      <c r="A678" s="9"/>
      <c r="B678" s="25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</row>
    <row r="679">
      <c r="A679" s="9"/>
      <c r="B679" s="25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</row>
    <row r="680">
      <c r="A680" s="9"/>
      <c r="B680" s="25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</row>
    <row r="681">
      <c r="A681" s="9"/>
      <c r="B681" s="25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</row>
    <row r="682">
      <c r="A682" s="9"/>
      <c r="B682" s="25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</row>
    <row r="683">
      <c r="A683" s="9"/>
      <c r="B683" s="25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</row>
    <row r="684">
      <c r="A684" s="9"/>
      <c r="B684" s="25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</row>
    <row r="685">
      <c r="A685" s="9"/>
      <c r="B685" s="25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</row>
    <row r="686">
      <c r="A686" s="9"/>
      <c r="B686" s="25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</row>
    <row r="687">
      <c r="A687" s="9"/>
      <c r="B687" s="25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</row>
    <row r="688">
      <c r="A688" s="9"/>
      <c r="B688" s="25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</row>
    <row r="689">
      <c r="A689" s="9"/>
      <c r="B689" s="25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</row>
    <row r="690">
      <c r="A690" s="9"/>
      <c r="B690" s="25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</row>
    <row r="691">
      <c r="A691" s="9"/>
      <c r="B691" s="25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</row>
    <row r="692">
      <c r="A692" s="9"/>
      <c r="B692" s="25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</row>
    <row r="693">
      <c r="A693" s="9"/>
      <c r="B693" s="25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</row>
    <row r="694">
      <c r="A694" s="9"/>
      <c r="B694" s="25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</row>
    <row r="695">
      <c r="A695" s="9"/>
      <c r="B695" s="25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</row>
    <row r="696">
      <c r="A696" s="9"/>
      <c r="B696" s="25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</row>
    <row r="697">
      <c r="A697" s="9"/>
      <c r="B697" s="25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</row>
    <row r="698">
      <c r="A698" s="9"/>
      <c r="B698" s="25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</row>
    <row r="699">
      <c r="A699" s="9"/>
      <c r="B699" s="25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</row>
    <row r="700">
      <c r="A700" s="9"/>
      <c r="B700" s="25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</row>
    <row r="701">
      <c r="A701" s="9"/>
      <c r="B701" s="25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</row>
    <row r="702">
      <c r="A702" s="9"/>
      <c r="B702" s="25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</row>
    <row r="703">
      <c r="A703" s="9"/>
      <c r="B703" s="25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</row>
    <row r="704">
      <c r="A704" s="9"/>
      <c r="B704" s="25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</row>
    <row r="705">
      <c r="A705" s="9"/>
      <c r="B705" s="25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</row>
    <row r="706">
      <c r="A706" s="9"/>
      <c r="B706" s="25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</row>
    <row r="707">
      <c r="A707" s="9"/>
      <c r="B707" s="25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</row>
    <row r="708">
      <c r="A708" s="9"/>
      <c r="B708" s="25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</row>
    <row r="709">
      <c r="A709" s="9"/>
      <c r="B709" s="25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</row>
    <row r="710">
      <c r="A710" s="9"/>
      <c r="B710" s="25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</row>
    <row r="711">
      <c r="A711" s="9"/>
      <c r="B711" s="25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</row>
    <row r="712">
      <c r="A712" s="9"/>
      <c r="B712" s="25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</row>
    <row r="713">
      <c r="A713" s="9"/>
      <c r="B713" s="25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</row>
    <row r="714">
      <c r="A714" s="9"/>
      <c r="B714" s="25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</row>
    <row r="715">
      <c r="A715" s="9"/>
      <c r="B715" s="25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</row>
    <row r="716">
      <c r="A716" s="9"/>
      <c r="B716" s="25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</row>
    <row r="717">
      <c r="A717" s="9"/>
      <c r="B717" s="25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</row>
    <row r="718">
      <c r="A718" s="9"/>
      <c r="B718" s="25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</row>
    <row r="719">
      <c r="A719" s="9"/>
      <c r="B719" s="25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</row>
    <row r="720">
      <c r="A720" s="9"/>
      <c r="B720" s="25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</row>
    <row r="721">
      <c r="A721" s="9"/>
      <c r="B721" s="25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</row>
    <row r="722">
      <c r="A722" s="9"/>
      <c r="B722" s="25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</row>
    <row r="723">
      <c r="A723" s="9"/>
      <c r="B723" s="25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</row>
    <row r="724">
      <c r="A724" s="9"/>
      <c r="B724" s="25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</row>
    <row r="725">
      <c r="A725" s="9"/>
      <c r="B725" s="25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</row>
    <row r="726">
      <c r="A726" s="9"/>
      <c r="B726" s="25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</row>
    <row r="727">
      <c r="A727" s="9"/>
      <c r="B727" s="25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</row>
    <row r="728">
      <c r="A728" s="9"/>
      <c r="B728" s="25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</row>
    <row r="729">
      <c r="A729" s="9"/>
      <c r="B729" s="25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</row>
    <row r="730">
      <c r="A730" s="9"/>
      <c r="B730" s="25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</row>
    <row r="731">
      <c r="A731" s="9"/>
      <c r="B731" s="25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</row>
    <row r="732">
      <c r="A732" s="9"/>
      <c r="B732" s="25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</row>
    <row r="733">
      <c r="A733" s="9"/>
      <c r="B733" s="25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</row>
    <row r="734">
      <c r="A734" s="9"/>
      <c r="B734" s="25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</row>
    <row r="735">
      <c r="A735" s="9"/>
      <c r="B735" s="25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</row>
    <row r="736">
      <c r="A736" s="9"/>
      <c r="B736" s="25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</row>
    <row r="737">
      <c r="A737" s="9"/>
      <c r="B737" s="25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</row>
    <row r="738">
      <c r="A738" s="9"/>
      <c r="B738" s="25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</row>
    <row r="739">
      <c r="A739" s="9"/>
      <c r="B739" s="25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</row>
    <row r="740">
      <c r="A740" s="9"/>
      <c r="B740" s="25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</row>
    <row r="741">
      <c r="A741" s="9"/>
      <c r="B741" s="25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</row>
    <row r="742">
      <c r="A742" s="9"/>
      <c r="B742" s="25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</row>
    <row r="743">
      <c r="A743" s="9"/>
      <c r="B743" s="25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</row>
    <row r="744">
      <c r="A744" s="9"/>
      <c r="B744" s="25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</row>
    <row r="745">
      <c r="A745" s="9"/>
      <c r="B745" s="25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</row>
    <row r="746">
      <c r="A746" s="9"/>
      <c r="B746" s="25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</row>
    <row r="747">
      <c r="A747" s="9"/>
      <c r="B747" s="25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</row>
    <row r="748">
      <c r="A748" s="9"/>
      <c r="B748" s="25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</row>
    <row r="749">
      <c r="A749" s="9"/>
      <c r="B749" s="25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</row>
    <row r="750">
      <c r="A750" s="9"/>
      <c r="B750" s="25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</row>
    <row r="751">
      <c r="A751" s="9"/>
      <c r="B751" s="25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</row>
    <row r="752">
      <c r="A752" s="9"/>
      <c r="B752" s="25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</row>
    <row r="753">
      <c r="A753" s="9"/>
      <c r="B753" s="25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</row>
    <row r="754">
      <c r="A754" s="9"/>
      <c r="B754" s="25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</row>
    <row r="755">
      <c r="A755" s="9"/>
      <c r="B755" s="25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</row>
    <row r="756">
      <c r="A756" s="9"/>
      <c r="B756" s="25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</row>
    <row r="757">
      <c r="A757" s="9"/>
      <c r="B757" s="25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</row>
    <row r="758">
      <c r="A758" s="9"/>
      <c r="B758" s="25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</row>
    <row r="759">
      <c r="A759" s="9"/>
      <c r="B759" s="25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</row>
    <row r="760">
      <c r="A760" s="9"/>
      <c r="B760" s="25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</row>
    <row r="761">
      <c r="A761" s="9"/>
      <c r="B761" s="25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</row>
    <row r="762">
      <c r="A762" s="9"/>
      <c r="B762" s="25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</row>
    <row r="763">
      <c r="A763" s="9"/>
      <c r="B763" s="25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</row>
    <row r="764">
      <c r="A764" s="9"/>
      <c r="B764" s="25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</row>
    <row r="765">
      <c r="A765" s="9"/>
      <c r="B765" s="25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</row>
    <row r="766">
      <c r="A766" s="9"/>
      <c r="B766" s="25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</row>
    <row r="767">
      <c r="A767" s="9"/>
      <c r="B767" s="25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</row>
    <row r="768">
      <c r="A768" s="9"/>
      <c r="B768" s="25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</row>
    <row r="769">
      <c r="A769" s="9"/>
      <c r="B769" s="25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</row>
    <row r="770">
      <c r="A770" s="9"/>
      <c r="B770" s="25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</row>
    <row r="771">
      <c r="A771" s="9"/>
      <c r="B771" s="25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</row>
    <row r="772">
      <c r="A772" s="9"/>
      <c r="B772" s="25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</row>
    <row r="773">
      <c r="A773" s="9"/>
      <c r="B773" s="25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</row>
    <row r="774">
      <c r="A774" s="9"/>
      <c r="B774" s="25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</row>
    <row r="775">
      <c r="A775" s="9"/>
      <c r="B775" s="25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</row>
    <row r="776">
      <c r="A776" s="9"/>
      <c r="B776" s="25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</row>
    <row r="777">
      <c r="A777" s="9"/>
      <c r="B777" s="25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</row>
    <row r="778">
      <c r="A778" s="9"/>
      <c r="B778" s="25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</row>
    <row r="779">
      <c r="A779" s="9"/>
      <c r="B779" s="25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</row>
    <row r="780">
      <c r="A780" s="9"/>
      <c r="B780" s="25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</row>
    <row r="781">
      <c r="A781" s="9"/>
      <c r="B781" s="25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</row>
    <row r="782">
      <c r="A782" s="9"/>
      <c r="B782" s="25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</row>
    <row r="783">
      <c r="A783" s="9"/>
      <c r="B783" s="25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</row>
    <row r="784">
      <c r="A784" s="9"/>
      <c r="B784" s="25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</row>
    <row r="785">
      <c r="A785" s="9"/>
      <c r="B785" s="25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</row>
    <row r="786">
      <c r="A786" s="9"/>
      <c r="B786" s="25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</row>
    <row r="787">
      <c r="A787" s="9"/>
      <c r="B787" s="25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</row>
    <row r="788">
      <c r="A788" s="9"/>
      <c r="B788" s="25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</row>
    <row r="789">
      <c r="A789" s="9"/>
      <c r="B789" s="25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</row>
    <row r="790">
      <c r="A790" s="9"/>
      <c r="B790" s="25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</row>
    <row r="791">
      <c r="A791" s="9"/>
      <c r="B791" s="25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</row>
    <row r="792">
      <c r="A792" s="9"/>
      <c r="B792" s="25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</row>
    <row r="793">
      <c r="A793" s="9"/>
      <c r="B793" s="25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</row>
    <row r="794">
      <c r="A794" s="9"/>
      <c r="B794" s="25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</row>
    <row r="795">
      <c r="A795" s="9"/>
      <c r="B795" s="25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</row>
    <row r="796">
      <c r="A796" s="9"/>
      <c r="B796" s="25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</row>
    <row r="797">
      <c r="A797" s="9"/>
      <c r="B797" s="25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</row>
    <row r="798">
      <c r="A798" s="9"/>
      <c r="B798" s="25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</row>
    <row r="799">
      <c r="A799" s="9"/>
      <c r="B799" s="25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</row>
    <row r="800">
      <c r="A800" s="9"/>
      <c r="B800" s="25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</row>
    <row r="801">
      <c r="A801" s="9"/>
      <c r="B801" s="25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</row>
    <row r="802">
      <c r="A802" s="9"/>
      <c r="B802" s="25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</row>
    <row r="803">
      <c r="A803" s="9"/>
      <c r="B803" s="25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</row>
    <row r="804">
      <c r="A804" s="9"/>
      <c r="B804" s="25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</row>
    <row r="805">
      <c r="A805" s="9"/>
      <c r="B805" s="25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</row>
    <row r="806">
      <c r="A806" s="9"/>
      <c r="B806" s="25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</row>
    <row r="807">
      <c r="A807" s="9"/>
      <c r="B807" s="25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</row>
    <row r="808">
      <c r="A808" s="9"/>
      <c r="B808" s="25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</row>
    <row r="809">
      <c r="A809" s="9"/>
      <c r="B809" s="25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</row>
    <row r="810">
      <c r="A810" s="9"/>
      <c r="B810" s="25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</row>
    <row r="811">
      <c r="A811" s="9"/>
      <c r="B811" s="25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</row>
    <row r="812">
      <c r="A812" s="9"/>
      <c r="B812" s="25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</row>
    <row r="813">
      <c r="A813" s="9"/>
      <c r="B813" s="25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</row>
    <row r="814">
      <c r="A814" s="9"/>
      <c r="B814" s="25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</row>
    <row r="815">
      <c r="A815" s="9"/>
      <c r="B815" s="25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</row>
    <row r="816">
      <c r="A816" s="9"/>
      <c r="B816" s="25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</row>
    <row r="817">
      <c r="A817" s="9"/>
      <c r="B817" s="25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</row>
    <row r="818">
      <c r="A818" s="9"/>
      <c r="B818" s="25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</row>
    <row r="819">
      <c r="A819" s="9"/>
      <c r="B819" s="25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</row>
    <row r="820">
      <c r="A820" s="9"/>
      <c r="B820" s="25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</row>
    <row r="821">
      <c r="A821" s="9"/>
      <c r="B821" s="25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</row>
    <row r="822">
      <c r="A822" s="9"/>
      <c r="B822" s="25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</row>
    <row r="823">
      <c r="A823" s="9"/>
      <c r="B823" s="25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</row>
    <row r="824">
      <c r="A824" s="9"/>
      <c r="B824" s="25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</row>
    <row r="825">
      <c r="A825" s="9"/>
      <c r="B825" s="25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</row>
    <row r="826">
      <c r="A826" s="9"/>
      <c r="B826" s="25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</row>
    <row r="827">
      <c r="A827" s="9"/>
      <c r="B827" s="25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</row>
    <row r="828">
      <c r="A828" s="9"/>
      <c r="B828" s="25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</row>
    <row r="829">
      <c r="A829" s="9"/>
      <c r="B829" s="25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</row>
    <row r="830">
      <c r="A830" s="9"/>
      <c r="B830" s="25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</row>
    <row r="831">
      <c r="A831" s="9"/>
      <c r="B831" s="25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</row>
    <row r="832">
      <c r="A832" s="9"/>
      <c r="B832" s="25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</row>
    <row r="833">
      <c r="A833" s="9"/>
      <c r="B833" s="25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</row>
    <row r="834">
      <c r="A834" s="9"/>
      <c r="B834" s="25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</row>
    <row r="835">
      <c r="A835" s="9"/>
      <c r="B835" s="25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</row>
    <row r="836">
      <c r="A836" s="9"/>
      <c r="B836" s="25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</row>
    <row r="837">
      <c r="A837" s="9"/>
      <c r="B837" s="25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</row>
    <row r="838">
      <c r="A838" s="9"/>
      <c r="B838" s="25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</row>
    <row r="839">
      <c r="A839" s="9"/>
      <c r="B839" s="25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</row>
    <row r="840">
      <c r="A840" s="9"/>
      <c r="B840" s="25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</row>
    <row r="841">
      <c r="A841" s="9"/>
      <c r="B841" s="25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</row>
    <row r="842">
      <c r="A842" s="9"/>
      <c r="B842" s="25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</row>
    <row r="843">
      <c r="A843" s="9"/>
      <c r="B843" s="25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</row>
    <row r="844">
      <c r="A844" s="9"/>
      <c r="B844" s="25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</row>
    <row r="845">
      <c r="A845" s="9"/>
      <c r="B845" s="25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</row>
    <row r="846">
      <c r="A846" s="9"/>
      <c r="B846" s="25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</row>
    <row r="847">
      <c r="A847" s="9"/>
      <c r="B847" s="25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</row>
    <row r="848">
      <c r="A848" s="9"/>
      <c r="B848" s="25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</row>
    <row r="849">
      <c r="A849" s="9"/>
      <c r="B849" s="25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</row>
    <row r="850">
      <c r="A850" s="9"/>
      <c r="B850" s="25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</row>
    <row r="851">
      <c r="A851" s="9"/>
      <c r="B851" s="25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</row>
    <row r="852">
      <c r="A852" s="9"/>
      <c r="B852" s="25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</row>
    <row r="853">
      <c r="A853" s="9"/>
      <c r="B853" s="25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</row>
    <row r="854">
      <c r="A854" s="9"/>
      <c r="B854" s="25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</row>
    <row r="855">
      <c r="A855" s="9"/>
      <c r="B855" s="25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</row>
    <row r="856">
      <c r="A856" s="9"/>
      <c r="B856" s="25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</row>
    <row r="857">
      <c r="A857" s="9"/>
      <c r="B857" s="25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</row>
    <row r="858">
      <c r="A858" s="9"/>
      <c r="B858" s="25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</row>
    <row r="859">
      <c r="A859" s="9"/>
      <c r="B859" s="25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</row>
    <row r="860">
      <c r="A860" s="9"/>
      <c r="B860" s="25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</row>
    <row r="861">
      <c r="A861" s="9"/>
      <c r="B861" s="25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</row>
    <row r="862">
      <c r="A862" s="9"/>
      <c r="B862" s="25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</row>
    <row r="863">
      <c r="A863" s="9"/>
      <c r="B863" s="25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</row>
    <row r="864">
      <c r="A864" s="9"/>
      <c r="B864" s="25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</row>
    <row r="865">
      <c r="A865" s="9"/>
      <c r="B865" s="25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</row>
    <row r="866">
      <c r="A866" s="9"/>
      <c r="B866" s="25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</row>
    <row r="867">
      <c r="A867" s="9"/>
      <c r="B867" s="25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</row>
    <row r="868">
      <c r="A868" s="9"/>
      <c r="B868" s="25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</row>
    <row r="869">
      <c r="A869" s="9"/>
      <c r="B869" s="25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</row>
    <row r="870">
      <c r="A870" s="9"/>
      <c r="B870" s="25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</row>
    <row r="871">
      <c r="A871" s="9"/>
      <c r="B871" s="25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</row>
    <row r="872">
      <c r="A872" s="9"/>
      <c r="B872" s="25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</row>
    <row r="873">
      <c r="A873" s="9"/>
      <c r="B873" s="25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</row>
    <row r="874">
      <c r="A874" s="9"/>
      <c r="B874" s="25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</row>
    <row r="875">
      <c r="A875" s="9"/>
      <c r="B875" s="25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</row>
    <row r="876">
      <c r="A876" s="9"/>
      <c r="B876" s="25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</row>
    <row r="877">
      <c r="A877" s="9"/>
      <c r="B877" s="25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</row>
    <row r="878">
      <c r="A878" s="9"/>
      <c r="B878" s="25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</row>
    <row r="879">
      <c r="A879" s="9"/>
      <c r="B879" s="25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</row>
    <row r="880">
      <c r="A880" s="9"/>
      <c r="B880" s="25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</row>
    <row r="881">
      <c r="A881" s="9"/>
      <c r="B881" s="25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</row>
    <row r="882">
      <c r="A882" s="9"/>
      <c r="B882" s="25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</row>
    <row r="883">
      <c r="A883" s="9"/>
      <c r="B883" s="25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</row>
    <row r="884">
      <c r="A884" s="9"/>
      <c r="B884" s="25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</row>
    <row r="885">
      <c r="A885" s="9"/>
      <c r="B885" s="25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</row>
    <row r="886">
      <c r="A886" s="9"/>
      <c r="B886" s="25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</row>
    <row r="887">
      <c r="A887" s="9"/>
      <c r="B887" s="25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</row>
    <row r="888">
      <c r="A888" s="9"/>
      <c r="B888" s="25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</row>
    <row r="889">
      <c r="A889" s="9"/>
      <c r="B889" s="25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</row>
    <row r="890">
      <c r="A890" s="9"/>
      <c r="B890" s="25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</row>
    <row r="891">
      <c r="A891" s="9"/>
      <c r="B891" s="25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</row>
    <row r="892">
      <c r="A892" s="9"/>
      <c r="B892" s="25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</row>
    <row r="893">
      <c r="A893" s="9"/>
      <c r="B893" s="25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</row>
    <row r="894">
      <c r="A894" s="9"/>
      <c r="B894" s="25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</row>
    <row r="895">
      <c r="A895" s="9"/>
      <c r="B895" s="25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</row>
    <row r="896">
      <c r="A896" s="9"/>
      <c r="B896" s="25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</row>
    <row r="897">
      <c r="A897" s="9"/>
      <c r="B897" s="25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</row>
    <row r="898">
      <c r="A898" s="9"/>
      <c r="B898" s="25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</row>
    <row r="899">
      <c r="A899" s="9"/>
      <c r="B899" s="25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</row>
    <row r="900">
      <c r="A900" s="9"/>
      <c r="B900" s="25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</row>
    <row r="901">
      <c r="A901" s="9"/>
      <c r="B901" s="25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</row>
    <row r="902">
      <c r="A902" s="9"/>
      <c r="B902" s="25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</row>
    <row r="903">
      <c r="A903" s="9"/>
      <c r="B903" s="25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</row>
    <row r="904">
      <c r="A904" s="9"/>
      <c r="B904" s="25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</row>
    <row r="905">
      <c r="A905" s="9"/>
      <c r="B905" s="25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</row>
    <row r="906">
      <c r="A906" s="9"/>
      <c r="B906" s="25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</row>
    <row r="907">
      <c r="A907" s="9"/>
      <c r="B907" s="25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</row>
    <row r="908">
      <c r="A908" s="9"/>
      <c r="B908" s="25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</row>
    <row r="909">
      <c r="A909" s="9"/>
      <c r="B909" s="25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</row>
    <row r="910">
      <c r="A910" s="9"/>
      <c r="B910" s="25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</row>
    <row r="911">
      <c r="A911" s="9"/>
      <c r="B911" s="25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</row>
    <row r="912">
      <c r="A912" s="9"/>
      <c r="B912" s="25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</row>
    <row r="913">
      <c r="A913" s="9"/>
      <c r="B913" s="25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</row>
    <row r="914">
      <c r="A914" s="9"/>
      <c r="B914" s="25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</row>
    <row r="915">
      <c r="A915" s="9"/>
      <c r="B915" s="25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</row>
    <row r="916">
      <c r="A916" s="9"/>
      <c r="B916" s="25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</row>
    <row r="917">
      <c r="A917" s="9"/>
      <c r="B917" s="25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</row>
    <row r="918">
      <c r="A918" s="9"/>
      <c r="B918" s="25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</row>
    <row r="919">
      <c r="A919" s="9"/>
      <c r="B919" s="25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</row>
    <row r="920">
      <c r="A920" s="9"/>
      <c r="B920" s="25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</row>
    <row r="921">
      <c r="A921" s="9"/>
      <c r="B921" s="25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</row>
    <row r="922">
      <c r="A922" s="9"/>
      <c r="B922" s="25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</row>
    <row r="923">
      <c r="A923" s="9"/>
      <c r="B923" s="25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</row>
    <row r="924">
      <c r="A924" s="9"/>
      <c r="B924" s="25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</row>
    <row r="925">
      <c r="A925" s="9"/>
      <c r="B925" s="25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</row>
    <row r="926">
      <c r="A926" s="9"/>
      <c r="B926" s="25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</row>
    <row r="927">
      <c r="A927" s="9"/>
      <c r="B927" s="25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</row>
    <row r="928">
      <c r="A928" s="9"/>
      <c r="B928" s="25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</row>
    <row r="929">
      <c r="A929" s="9"/>
      <c r="B929" s="25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</row>
    <row r="930">
      <c r="A930" s="9"/>
      <c r="B930" s="25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</row>
    <row r="931">
      <c r="A931" s="9"/>
      <c r="B931" s="25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</row>
    <row r="932">
      <c r="A932" s="9"/>
      <c r="B932" s="25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</row>
    <row r="933">
      <c r="A933" s="9"/>
      <c r="B933" s="25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</row>
    <row r="934">
      <c r="A934" s="9"/>
      <c r="B934" s="25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</row>
    <row r="935">
      <c r="A935" s="9"/>
      <c r="B935" s="25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</row>
    <row r="936">
      <c r="A936" s="9"/>
      <c r="B936" s="25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</row>
    <row r="937">
      <c r="A937" s="9"/>
      <c r="B937" s="25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</row>
    <row r="938">
      <c r="A938" s="9"/>
      <c r="B938" s="25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</row>
    <row r="939">
      <c r="A939" s="9"/>
      <c r="B939" s="25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</row>
    <row r="940">
      <c r="A940" s="9"/>
      <c r="B940" s="25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</row>
    <row r="941">
      <c r="A941" s="9"/>
      <c r="B941" s="25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</row>
    <row r="942">
      <c r="A942" s="9"/>
      <c r="B942" s="25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</row>
    <row r="943">
      <c r="A943" s="9"/>
      <c r="B943" s="25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</row>
    <row r="944">
      <c r="A944" s="9"/>
      <c r="B944" s="25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</row>
    <row r="945">
      <c r="A945" s="9"/>
      <c r="B945" s="25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</row>
    <row r="946">
      <c r="A946" s="9"/>
      <c r="B946" s="25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</row>
    <row r="947">
      <c r="A947" s="9"/>
      <c r="B947" s="25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</row>
    <row r="948">
      <c r="A948" s="9"/>
      <c r="B948" s="25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</row>
    <row r="949">
      <c r="A949" s="9"/>
      <c r="B949" s="25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</row>
    <row r="950">
      <c r="A950" s="9"/>
      <c r="B950" s="25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</row>
    <row r="951">
      <c r="A951" s="9"/>
      <c r="B951" s="25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</row>
    <row r="952">
      <c r="A952" s="9"/>
      <c r="B952" s="25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</row>
    <row r="953">
      <c r="A953" s="9"/>
      <c r="B953" s="25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</row>
    <row r="954">
      <c r="A954" s="9"/>
      <c r="B954" s="25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</row>
    <row r="955">
      <c r="A955" s="9"/>
      <c r="B955" s="25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</row>
    <row r="956">
      <c r="A956" s="9"/>
      <c r="B956" s="25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</row>
    <row r="957">
      <c r="A957" s="9"/>
      <c r="B957" s="25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</row>
    <row r="958">
      <c r="A958" s="9"/>
      <c r="B958" s="25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</row>
    <row r="959">
      <c r="A959" s="9"/>
      <c r="B959" s="25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</row>
    <row r="960">
      <c r="A960" s="9"/>
      <c r="B960" s="25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</row>
    <row r="961">
      <c r="A961" s="9"/>
      <c r="B961" s="25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</row>
    <row r="962">
      <c r="A962" s="9"/>
      <c r="B962" s="25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</row>
    <row r="963">
      <c r="A963" s="9"/>
      <c r="B963" s="25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</row>
    <row r="964">
      <c r="A964" s="9"/>
      <c r="B964" s="25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</row>
    <row r="965">
      <c r="A965" s="9"/>
      <c r="B965" s="25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</row>
    <row r="966">
      <c r="A966" s="9"/>
      <c r="B966" s="25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</row>
    <row r="967">
      <c r="A967" s="9"/>
      <c r="B967" s="25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</row>
    <row r="968">
      <c r="A968" s="9"/>
      <c r="B968" s="25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</row>
    <row r="969">
      <c r="A969" s="9"/>
      <c r="B969" s="25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</row>
    <row r="970">
      <c r="A970" s="9"/>
      <c r="B970" s="25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</row>
    <row r="971">
      <c r="A971" s="9"/>
      <c r="B971" s="25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</row>
    <row r="972">
      <c r="A972" s="9"/>
      <c r="B972" s="25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</row>
    <row r="973">
      <c r="A973" s="9"/>
      <c r="B973" s="25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</row>
    <row r="974">
      <c r="A974" s="9"/>
      <c r="B974" s="25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</row>
    <row r="975">
      <c r="A975" s="9"/>
      <c r="B975" s="25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</row>
    <row r="976">
      <c r="A976" s="9"/>
      <c r="B976" s="25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</row>
    <row r="977">
      <c r="A977" s="9"/>
      <c r="B977" s="25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</row>
    <row r="978">
      <c r="A978" s="9"/>
      <c r="B978" s="25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</row>
    <row r="979">
      <c r="A979" s="9"/>
      <c r="B979" s="25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</row>
    <row r="980">
      <c r="A980" s="9"/>
      <c r="B980" s="25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</row>
    <row r="981">
      <c r="A981" s="9"/>
      <c r="B981" s="25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</row>
    <row r="982">
      <c r="A982" s="9"/>
      <c r="B982" s="25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</row>
    <row r="983">
      <c r="A983" s="9"/>
      <c r="B983" s="25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</row>
    <row r="984">
      <c r="A984" s="9"/>
      <c r="B984" s="25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</row>
    <row r="985">
      <c r="A985" s="9"/>
      <c r="B985" s="25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</row>
    <row r="986">
      <c r="A986" s="9"/>
      <c r="B986" s="25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</row>
    <row r="987">
      <c r="A987" s="9"/>
      <c r="B987" s="25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</row>
    <row r="988">
      <c r="A988" s="9"/>
      <c r="B988" s="25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</row>
    <row r="989">
      <c r="A989" s="9"/>
      <c r="B989" s="25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</row>
    <row r="990">
      <c r="A990" s="9"/>
      <c r="B990" s="25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</row>
    <row r="991">
      <c r="A991" s="9"/>
      <c r="B991" s="25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</row>
    <row r="992">
      <c r="A992" s="9"/>
      <c r="B992" s="25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</row>
    <row r="993">
      <c r="A993" s="9"/>
      <c r="B993" s="25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</row>
    <row r="994">
      <c r="A994" s="9"/>
      <c r="B994" s="25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</row>
    <row r="995">
      <c r="A995" s="9"/>
      <c r="B995" s="25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</row>
    <row r="996">
      <c r="A996" s="9"/>
      <c r="B996" s="25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</row>
    <row r="997">
      <c r="A997" s="9"/>
      <c r="B997" s="25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</row>
    <row r="998">
      <c r="A998" s="9"/>
      <c r="B998" s="25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</row>
    <row r="999">
      <c r="A999" s="9"/>
      <c r="B999" s="25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</row>
    <row r="1000">
      <c r="A1000" s="9"/>
      <c r="B1000" s="25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</row>
    <row r="1001">
      <c r="A1001" s="9"/>
      <c r="B1001" s="25"/>
      <c r="C1001" s="9"/>
      <c r="D1001" s="9"/>
      <c r="E1001" s="9"/>
      <c r="F1001" s="9"/>
      <c r="G1001" s="9"/>
      <c r="H1001" s="9"/>
      <c r="I1001" s="9"/>
      <c r="J1001" s="9"/>
      <c r="K1001" s="9"/>
      <c r="L1001" s="9"/>
      <c r="M1001" s="9"/>
      <c r="N1001" s="9"/>
      <c r="O1001" s="9"/>
      <c r="P1001" s="9"/>
      <c r="Q1001" s="9"/>
      <c r="R1001" s="9"/>
      <c r="S1001" s="9"/>
      <c r="T1001" s="9"/>
      <c r="U1001" s="9"/>
    </row>
    <row r="1002">
      <c r="A1002" s="9"/>
      <c r="B1002" s="25"/>
      <c r="C1002" s="9"/>
      <c r="D1002" s="9"/>
      <c r="E1002" s="9"/>
      <c r="F1002" s="9"/>
      <c r="G1002" s="9"/>
      <c r="H1002" s="9"/>
      <c r="I1002" s="9"/>
      <c r="J1002" s="9"/>
      <c r="K1002" s="9"/>
      <c r="L1002" s="9"/>
      <c r="M1002" s="9"/>
      <c r="N1002" s="9"/>
      <c r="O1002" s="9"/>
      <c r="P1002" s="9"/>
      <c r="Q1002" s="9"/>
      <c r="R1002" s="9"/>
      <c r="S1002" s="9"/>
      <c r="T1002" s="9"/>
      <c r="U1002" s="9"/>
    </row>
    <row r="1003">
      <c r="A1003" s="9"/>
      <c r="B1003" s="25"/>
      <c r="C1003" s="9"/>
      <c r="D1003" s="9"/>
      <c r="E1003" s="9"/>
      <c r="F1003" s="9"/>
      <c r="G1003" s="9"/>
      <c r="H1003" s="9"/>
      <c r="I1003" s="9"/>
      <c r="J1003" s="9"/>
      <c r="K1003" s="9"/>
      <c r="L1003" s="9"/>
      <c r="M1003" s="9"/>
      <c r="N1003" s="9"/>
      <c r="O1003" s="9"/>
      <c r="P1003" s="9"/>
      <c r="Q1003" s="9"/>
      <c r="R1003" s="9"/>
      <c r="S1003" s="9"/>
      <c r="T1003" s="9"/>
      <c r="U1003" s="9"/>
    </row>
    <row r="1004">
      <c r="A1004" s="9"/>
      <c r="B1004" s="25"/>
      <c r="C1004" s="9"/>
      <c r="D1004" s="9"/>
      <c r="E1004" s="9"/>
      <c r="F1004" s="9"/>
      <c r="G1004" s="9"/>
      <c r="H1004" s="9"/>
      <c r="I1004" s="9"/>
      <c r="J1004" s="9"/>
      <c r="K1004" s="9"/>
      <c r="L1004" s="9"/>
      <c r="M1004" s="9"/>
      <c r="N1004" s="9"/>
      <c r="O1004" s="9"/>
      <c r="P1004" s="9"/>
      <c r="Q1004" s="9"/>
      <c r="R1004" s="9"/>
      <c r="S1004" s="9"/>
      <c r="T1004" s="9"/>
      <c r="U1004" s="9"/>
    </row>
    <row r="1005">
      <c r="A1005" s="9"/>
      <c r="B1005" s="25"/>
      <c r="C1005" s="9"/>
      <c r="D1005" s="9"/>
      <c r="E1005" s="9"/>
      <c r="F1005" s="9"/>
      <c r="G1005" s="9"/>
      <c r="H1005" s="9"/>
      <c r="I1005" s="9"/>
      <c r="J1005" s="9"/>
      <c r="K1005" s="9"/>
      <c r="L1005" s="9"/>
      <c r="M1005" s="9"/>
      <c r="N1005" s="9"/>
      <c r="O1005" s="9"/>
      <c r="P1005" s="9"/>
      <c r="Q1005" s="9"/>
      <c r="R1005" s="9"/>
      <c r="S1005" s="9"/>
      <c r="T1005" s="9"/>
      <c r="U1005" s="9"/>
    </row>
    <row r="1006">
      <c r="A1006" s="9"/>
      <c r="B1006" s="25"/>
      <c r="C1006" s="9"/>
      <c r="D1006" s="9"/>
      <c r="E1006" s="9"/>
      <c r="F1006" s="9"/>
      <c r="G1006" s="9"/>
      <c r="H1006" s="9"/>
      <c r="I1006" s="9"/>
      <c r="J1006" s="9"/>
      <c r="K1006" s="9"/>
      <c r="L1006" s="9"/>
      <c r="M1006" s="9"/>
      <c r="N1006" s="9"/>
      <c r="O1006" s="9"/>
      <c r="P1006" s="9"/>
      <c r="Q1006" s="9"/>
      <c r="R1006" s="9"/>
      <c r="S1006" s="9"/>
      <c r="T1006" s="9"/>
      <c r="U1006" s="9"/>
    </row>
    <row r="1007">
      <c r="A1007" s="9"/>
      <c r="B1007" s="25"/>
      <c r="C1007" s="9"/>
      <c r="D1007" s="9"/>
      <c r="E1007" s="9"/>
      <c r="F1007" s="9"/>
      <c r="G1007" s="9"/>
      <c r="H1007" s="9"/>
      <c r="I1007" s="9"/>
      <c r="J1007" s="9"/>
      <c r="K1007" s="9"/>
      <c r="L1007" s="9"/>
      <c r="M1007" s="9"/>
      <c r="N1007" s="9"/>
      <c r="O1007" s="9"/>
      <c r="P1007" s="9"/>
      <c r="Q1007" s="9"/>
      <c r="R1007" s="9"/>
      <c r="S1007" s="9"/>
      <c r="T1007" s="9"/>
      <c r="U1007" s="9"/>
    </row>
    <row r="1008">
      <c r="A1008" s="9"/>
      <c r="B1008" s="25"/>
      <c r="C1008" s="9"/>
      <c r="D1008" s="9"/>
      <c r="E1008" s="9"/>
      <c r="F1008" s="9"/>
      <c r="G1008" s="9"/>
      <c r="H1008" s="9"/>
      <c r="I1008" s="9"/>
      <c r="J1008" s="9"/>
      <c r="K1008" s="9"/>
      <c r="L1008" s="9"/>
      <c r="M1008" s="9"/>
      <c r="N1008" s="9"/>
      <c r="O1008" s="9"/>
      <c r="P1008" s="9"/>
      <c r="Q1008" s="9"/>
      <c r="R1008" s="9"/>
      <c r="S1008" s="9"/>
      <c r="T1008" s="9"/>
      <c r="U1008" s="9"/>
    </row>
    <row r="1009">
      <c r="A1009" s="9"/>
      <c r="B1009" s="25"/>
      <c r="C1009" s="9"/>
      <c r="D1009" s="9"/>
      <c r="E1009" s="9"/>
      <c r="F1009" s="9"/>
      <c r="G1009" s="9"/>
      <c r="H1009" s="9"/>
      <c r="I1009" s="9"/>
      <c r="J1009" s="9"/>
      <c r="K1009" s="9"/>
      <c r="L1009" s="9"/>
      <c r="M1009" s="9"/>
      <c r="N1009" s="9"/>
      <c r="O1009" s="9"/>
      <c r="P1009" s="9"/>
      <c r="Q1009" s="9"/>
      <c r="R1009" s="9"/>
      <c r="S1009" s="9"/>
      <c r="T1009" s="9"/>
      <c r="U1009" s="9"/>
    </row>
    <row r="1010">
      <c r="A1010" s="9"/>
      <c r="B1010" s="25"/>
      <c r="C1010" s="9"/>
      <c r="D1010" s="9"/>
      <c r="E1010" s="9"/>
      <c r="F1010" s="9"/>
      <c r="G1010" s="9"/>
      <c r="H1010" s="9"/>
      <c r="I1010" s="9"/>
      <c r="J1010" s="9"/>
      <c r="K1010" s="9"/>
      <c r="L1010" s="9"/>
      <c r="M1010" s="9"/>
      <c r="N1010" s="9"/>
      <c r="O1010" s="9"/>
      <c r="P1010" s="9"/>
      <c r="Q1010" s="9"/>
      <c r="R1010" s="9"/>
      <c r="S1010" s="9"/>
      <c r="T1010" s="9"/>
      <c r="U1010" s="9"/>
    </row>
    <row r="1011">
      <c r="A1011" s="9"/>
      <c r="B1011" s="25"/>
      <c r="C1011" s="9"/>
      <c r="D1011" s="9"/>
      <c r="E1011" s="9"/>
      <c r="F1011" s="9"/>
      <c r="G1011" s="9"/>
      <c r="H1011" s="9"/>
      <c r="I1011" s="9"/>
      <c r="J1011" s="9"/>
      <c r="K1011" s="9"/>
      <c r="L1011" s="9"/>
      <c r="M1011" s="9"/>
      <c r="N1011" s="9"/>
      <c r="O1011" s="9"/>
      <c r="P1011" s="9"/>
      <c r="Q1011" s="9"/>
      <c r="R1011" s="9"/>
      <c r="S1011" s="9"/>
      <c r="T1011" s="9"/>
      <c r="U1011" s="9"/>
    </row>
    <row r="1012">
      <c r="A1012" s="9"/>
      <c r="B1012" s="25"/>
      <c r="C1012" s="9"/>
      <c r="D1012" s="9"/>
      <c r="E1012" s="9"/>
      <c r="F1012" s="9"/>
      <c r="G1012" s="9"/>
      <c r="H1012" s="9"/>
      <c r="I1012" s="9"/>
      <c r="J1012" s="9"/>
      <c r="K1012" s="9"/>
      <c r="L1012" s="9"/>
      <c r="M1012" s="9"/>
      <c r="N1012" s="9"/>
      <c r="O1012" s="9"/>
      <c r="P1012" s="9"/>
      <c r="Q1012" s="9"/>
      <c r="R1012" s="9"/>
      <c r="S1012" s="9"/>
      <c r="T1012" s="9"/>
      <c r="U1012" s="9"/>
    </row>
    <row r="1013">
      <c r="A1013" s="9"/>
      <c r="B1013" s="25"/>
      <c r="C1013" s="9"/>
      <c r="D1013" s="9"/>
      <c r="E1013" s="9"/>
      <c r="F1013" s="9"/>
      <c r="G1013" s="9"/>
      <c r="H1013" s="9"/>
      <c r="I1013" s="9"/>
      <c r="J1013" s="9"/>
      <c r="K1013" s="9"/>
      <c r="L1013" s="9"/>
      <c r="M1013" s="9"/>
      <c r="N1013" s="9"/>
      <c r="O1013" s="9"/>
      <c r="P1013" s="9"/>
      <c r="Q1013" s="9"/>
      <c r="R1013" s="9"/>
      <c r="S1013" s="9"/>
      <c r="T1013" s="9"/>
      <c r="U1013" s="9"/>
    </row>
    <row r="1014">
      <c r="A1014" s="9"/>
      <c r="B1014" s="25"/>
      <c r="C1014" s="9"/>
      <c r="D1014" s="9"/>
      <c r="E1014" s="9"/>
      <c r="F1014" s="9"/>
      <c r="G1014" s="9"/>
      <c r="H1014" s="9"/>
      <c r="I1014" s="9"/>
      <c r="J1014" s="9"/>
      <c r="K1014" s="9"/>
      <c r="L1014" s="9"/>
      <c r="M1014" s="9"/>
      <c r="N1014" s="9"/>
      <c r="O1014" s="9"/>
      <c r="P1014" s="9"/>
      <c r="Q1014" s="9"/>
      <c r="R1014" s="9"/>
      <c r="S1014" s="9"/>
      <c r="T1014" s="9"/>
      <c r="U1014" s="9"/>
    </row>
    <row r="1015">
      <c r="A1015" s="9"/>
      <c r="B1015" s="25"/>
      <c r="C1015" s="9"/>
      <c r="D1015" s="9"/>
      <c r="E1015" s="9"/>
      <c r="F1015" s="9"/>
      <c r="G1015" s="9"/>
      <c r="H1015" s="9"/>
      <c r="I1015" s="9"/>
      <c r="J1015" s="9"/>
      <c r="K1015" s="9"/>
      <c r="L1015" s="9"/>
      <c r="M1015" s="9"/>
      <c r="N1015" s="9"/>
      <c r="O1015" s="9"/>
      <c r="P1015" s="9"/>
      <c r="Q1015" s="9"/>
      <c r="R1015" s="9"/>
      <c r="S1015" s="9"/>
      <c r="T1015" s="9"/>
      <c r="U1015" s="9"/>
    </row>
    <row r="1016">
      <c r="A1016" s="9"/>
      <c r="B1016" s="25"/>
      <c r="C1016" s="9"/>
      <c r="D1016" s="9"/>
      <c r="E1016" s="9"/>
      <c r="F1016" s="9"/>
      <c r="G1016" s="9"/>
      <c r="H1016" s="9"/>
      <c r="I1016" s="9"/>
      <c r="J1016" s="9"/>
      <c r="K1016" s="9"/>
      <c r="L1016" s="9"/>
      <c r="M1016" s="9"/>
      <c r="N1016" s="9"/>
      <c r="O1016" s="9"/>
      <c r="P1016" s="9"/>
      <c r="Q1016" s="9"/>
      <c r="R1016" s="9"/>
      <c r="S1016" s="9"/>
      <c r="T1016" s="9"/>
      <c r="U1016" s="9"/>
    </row>
    <row r="1017">
      <c r="A1017" s="9"/>
      <c r="B1017" s="25"/>
      <c r="C1017" s="9"/>
      <c r="D1017" s="9"/>
      <c r="E1017" s="9"/>
      <c r="F1017" s="9"/>
      <c r="G1017" s="9"/>
      <c r="H1017" s="9"/>
      <c r="I1017" s="9"/>
      <c r="J1017" s="9"/>
      <c r="K1017" s="9"/>
      <c r="L1017" s="9"/>
      <c r="M1017" s="9"/>
      <c r="N1017" s="9"/>
      <c r="O1017" s="9"/>
      <c r="P1017" s="9"/>
      <c r="Q1017" s="9"/>
      <c r="R1017" s="9"/>
      <c r="S1017" s="9"/>
      <c r="T1017" s="9"/>
      <c r="U1017" s="9"/>
    </row>
    <row r="1018">
      <c r="A1018" s="9"/>
      <c r="B1018" s="25"/>
      <c r="C1018" s="9"/>
      <c r="D1018" s="9"/>
      <c r="E1018" s="9"/>
      <c r="F1018" s="9"/>
      <c r="G1018" s="9"/>
      <c r="H1018" s="9"/>
      <c r="I1018" s="9"/>
      <c r="J1018" s="9"/>
      <c r="K1018" s="9"/>
      <c r="L1018" s="9"/>
      <c r="M1018" s="9"/>
      <c r="N1018" s="9"/>
      <c r="O1018" s="9"/>
      <c r="P1018" s="9"/>
      <c r="Q1018" s="9"/>
      <c r="R1018" s="9"/>
      <c r="S1018" s="9"/>
      <c r="T1018" s="9"/>
      <c r="U1018" s="9"/>
    </row>
    <row r="1019">
      <c r="A1019" s="9"/>
      <c r="B1019" s="25"/>
      <c r="C1019" s="9"/>
      <c r="D1019" s="9"/>
      <c r="E1019" s="9"/>
      <c r="F1019" s="9"/>
      <c r="G1019" s="9"/>
      <c r="H1019" s="9"/>
      <c r="I1019" s="9"/>
      <c r="J1019" s="9"/>
      <c r="K1019" s="9"/>
      <c r="L1019" s="9"/>
      <c r="M1019" s="9"/>
      <c r="N1019" s="9"/>
      <c r="O1019" s="9"/>
      <c r="P1019" s="9"/>
      <c r="Q1019" s="9"/>
      <c r="R1019" s="9"/>
      <c r="S1019" s="9"/>
      <c r="T1019" s="9"/>
      <c r="U1019" s="9"/>
    </row>
    <row r="1020">
      <c r="A1020" s="9"/>
      <c r="B1020" s="25"/>
      <c r="C1020" s="9"/>
      <c r="D1020" s="9"/>
      <c r="E1020" s="9"/>
      <c r="F1020" s="9"/>
      <c r="G1020" s="9"/>
      <c r="H1020" s="9"/>
      <c r="I1020" s="9"/>
      <c r="J1020" s="9"/>
      <c r="K1020" s="9"/>
      <c r="L1020" s="9"/>
      <c r="M1020" s="9"/>
      <c r="N1020" s="9"/>
      <c r="O1020" s="9"/>
      <c r="P1020" s="9"/>
      <c r="Q1020" s="9"/>
      <c r="R1020" s="9"/>
      <c r="S1020" s="9"/>
      <c r="T1020" s="9"/>
      <c r="U1020" s="9"/>
    </row>
    <row r="1021">
      <c r="A1021" s="9"/>
      <c r="B1021" s="25"/>
      <c r="C1021" s="9"/>
      <c r="D1021" s="9"/>
      <c r="E1021" s="9"/>
      <c r="F1021" s="9"/>
      <c r="G1021" s="9"/>
      <c r="H1021" s="9"/>
      <c r="I1021" s="9"/>
      <c r="J1021" s="9"/>
      <c r="K1021" s="9"/>
      <c r="L1021" s="9"/>
      <c r="M1021" s="9"/>
      <c r="N1021" s="9"/>
      <c r="O1021" s="9"/>
      <c r="P1021" s="9"/>
      <c r="Q1021" s="9"/>
      <c r="R1021" s="9"/>
      <c r="S1021" s="9"/>
      <c r="T1021" s="9"/>
      <c r="U1021" s="9"/>
    </row>
    <row r="1022">
      <c r="A1022" s="9"/>
      <c r="B1022" s="25"/>
      <c r="C1022" s="9"/>
      <c r="D1022" s="9"/>
      <c r="E1022" s="9"/>
      <c r="F1022" s="9"/>
      <c r="G1022" s="9"/>
      <c r="H1022" s="9"/>
      <c r="I1022" s="9"/>
      <c r="J1022" s="9"/>
      <c r="K1022" s="9"/>
      <c r="L1022" s="9"/>
      <c r="M1022" s="9"/>
      <c r="N1022" s="9"/>
      <c r="O1022" s="9"/>
      <c r="P1022" s="9"/>
      <c r="Q1022" s="9"/>
      <c r="R1022" s="9"/>
      <c r="S1022" s="9"/>
      <c r="T1022" s="9"/>
      <c r="U1022" s="9"/>
    </row>
    <row r="1023">
      <c r="A1023" s="9"/>
      <c r="B1023" s="25"/>
      <c r="C1023" s="9"/>
      <c r="D1023" s="9"/>
      <c r="E1023" s="9"/>
      <c r="F1023" s="9"/>
      <c r="G1023" s="9"/>
      <c r="H1023" s="9"/>
      <c r="I1023" s="9"/>
      <c r="J1023" s="9"/>
      <c r="K1023" s="9"/>
      <c r="L1023" s="9"/>
      <c r="M1023" s="9"/>
      <c r="N1023" s="9"/>
      <c r="O1023" s="9"/>
      <c r="P1023" s="9"/>
      <c r="Q1023" s="9"/>
      <c r="R1023" s="9"/>
      <c r="S1023" s="9"/>
      <c r="T1023" s="9"/>
      <c r="U1023" s="9"/>
    </row>
    <row r="1024">
      <c r="A1024" s="9"/>
      <c r="B1024" s="25"/>
      <c r="C1024" s="9"/>
      <c r="D1024" s="9"/>
      <c r="E1024" s="9"/>
      <c r="F1024" s="9"/>
      <c r="G1024" s="9"/>
      <c r="H1024" s="9"/>
      <c r="I1024" s="9"/>
      <c r="J1024" s="9"/>
      <c r="K1024" s="9"/>
      <c r="L1024" s="9"/>
      <c r="M1024" s="9"/>
      <c r="N1024" s="9"/>
      <c r="O1024" s="9"/>
      <c r="P1024" s="9"/>
      <c r="Q1024" s="9"/>
      <c r="R1024" s="9"/>
      <c r="S1024" s="9"/>
      <c r="T1024" s="9"/>
      <c r="U1024" s="9"/>
    </row>
    <row r="1025">
      <c r="B1025" s="26"/>
    </row>
    <row r="1026">
      <c r="B1026" s="26"/>
    </row>
    <row r="1027">
      <c r="B1027" s="26"/>
    </row>
    <row r="1028">
      <c r="B1028" s="26"/>
    </row>
    <row r="1029">
      <c r="B1029" s="26"/>
    </row>
    <row r="1030">
      <c r="B1030" s="26"/>
    </row>
    <row r="1031">
      <c r="B1031" s="26"/>
    </row>
    <row r="1032">
      <c r="B1032" s="26"/>
    </row>
    <row r="1033">
      <c r="B1033" s="26"/>
    </row>
    <row r="1034">
      <c r="B1034" s="26"/>
    </row>
    <row r="1035">
      <c r="B1035" s="26"/>
    </row>
    <row r="1036">
      <c r="B1036" s="26"/>
    </row>
    <row r="1037">
      <c r="B1037" s="26"/>
    </row>
    <row r="1038">
      <c r="B1038" s="26"/>
    </row>
    <row r="1039">
      <c r="B1039" s="26"/>
    </row>
    <row r="1040">
      <c r="B1040" s="26"/>
    </row>
    <row r="1041">
      <c r="B1041" s="26"/>
    </row>
    <row r="1042">
      <c r="B1042" s="26"/>
    </row>
    <row r="1043">
      <c r="B1043" s="26"/>
    </row>
    <row r="1044">
      <c r="B1044" s="26"/>
    </row>
    <row r="1045">
      <c r="B1045" s="26"/>
    </row>
    <row r="1046">
      <c r="B1046" s="26"/>
    </row>
    <row r="1047">
      <c r="B1047" s="26"/>
    </row>
    <row r="1048">
      <c r="B1048" s="26"/>
    </row>
    <row r="1049">
      <c r="B1049" s="26"/>
    </row>
    <row r="1050">
      <c r="B1050" s="26"/>
    </row>
    <row r="1051">
      <c r="B1051" s="26"/>
    </row>
    <row r="1052">
      <c r="B1052" s="26"/>
    </row>
    <row r="1053">
      <c r="B1053" s="26"/>
    </row>
    <row r="1054">
      <c r="B1054" s="26"/>
    </row>
    <row r="1055">
      <c r="B1055" s="26"/>
    </row>
    <row r="1056">
      <c r="B1056" s="26"/>
    </row>
    <row r="1057">
      <c r="B1057" s="26"/>
    </row>
    <row r="1058">
      <c r="B1058" s="26"/>
    </row>
    <row r="1059">
      <c r="B1059" s="26"/>
    </row>
  </sheetData>
  <hyperlinks>
    <hyperlink r:id="rId1" ref="C2"/>
    <hyperlink r:id="rId2" ref="C3"/>
    <hyperlink r:id="rId3" ref="C4"/>
    <hyperlink r:id="rId4" ref="C5"/>
    <hyperlink r:id="rId5" ref="C6"/>
    <hyperlink r:id="rId6" ref="G6"/>
    <hyperlink r:id="rId7" ref="C7"/>
    <hyperlink r:id="rId8" ref="C8"/>
    <hyperlink r:id="rId9" ref="C9"/>
    <hyperlink r:id="rId10" ref="C10"/>
    <hyperlink r:id="rId11" ref="C11"/>
    <hyperlink r:id="rId12" ref="C12"/>
    <hyperlink r:id="rId13" ref="G12"/>
    <hyperlink r:id="rId14" ref="C13"/>
    <hyperlink r:id="rId15" ref="G13"/>
    <hyperlink r:id="rId16" ref="C14"/>
    <hyperlink r:id="rId17" ref="C15"/>
    <hyperlink r:id="rId18" ref="C16"/>
    <hyperlink r:id="rId19" ref="C17"/>
    <hyperlink r:id="rId20" ref="G17"/>
    <hyperlink r:id="rId21" ref="C18"/>
    <hyperlink r:id="rId22" ref="C19"/>
    <hyperlink r:id="rId23" ref="C20"/>
    <hyperlink r:id="rId24" ref="C21"/>
    <hyperlink r:id="rId25" ref="C22"/>
    <hyperlink r:id="rId26" ref="C23"/>
    <hyperlink r:id="rId27" ref="G23"/>
    <hyperlink r:id="rId28" ref="C24"/>
    <hyperlink r:id="rId29" ref="C25"/>
    <hyperlink r:id="rId30" ref="C26"/>
    <hyperlink r:id="rId31" ref="C27"/>
    <hyperlink r:id="rId32" ref="C28"/>
    <hyperlink r:id="rId33" ref="C29"/>
    <hyperlink r:id="rId34" ref="G29"/>
    <hyperlink r:id="rId35" ref="C30"/>
    <hyperlink r:id="rId36" ref="C31"/>
    <hyperlink r:id="rId37" ref="C32"/>
    <hyperlink r:id="rId38" ref="G32"/>
    <hyperlink r:id="rId39" ref="C33"/>
    <hyperlink r:id="rId40" ref="C34"/>
    <hyperlink r:id="rId41" ref="C35"/>
    <hyperlink r:id="rId42" ref="C36"/>
    <hyperlink r:id="rId43" ref="C37"/>
    <hyperlink r:id="rId44" ref="G37"/>
    <hyperlink r:id="rId45" ref="C38"/>
    <hyperlink r:id="rId46" ref="C39"/>
    <hyperlink r:id="rId47" ref="C40"/>
    <hyperlink r:id="rId48" ref="G40"/>
    <hyperlink r:id="rId49" ref="C41"/>
    <hyperlink r:id="rId50" ref="C42"/>
    <hyperlink r:id="rId51" ref="C43"/>
    <hyperlink r:id="rId52" ref="C44"/>
    <hyperlink r:id="rId53" ref="G44"/>
    <hyperlink r:id="rId54" ref="C45"/>
    <hyperlink r:id="rId55" ref="G45"/>
    <hyperlink r:id="rId56" ref="C46"/>
    <hyperlink r:id="rId57" ref="C47"/>
    <hyperlink r:id="rId58" ref="C48"/>
    <hyperlink r:id="rId59" ref="G48"/>
    <hyperlink r:id="rId60" ref="C49"/>
    <hyperlink r:id="rId61" ref="G49"/>
    <hyperlink r:id="rId62" ref="C50"/>
    <hyperlink r:id="rId63" ref="G50"/>
    <hyperlink r:id="rId64" ref="C51"/>
    <hyperlink r:id="rId65" ref="C52"/>
    <hyperlink r:id="rId66" ref="C53"/>
    <hyperlink r:id="rId67" ref="C54"/>
    <hyperlink r:id="rId68" ref="C55"/>
    <hyperlink r:id="rId69" ref="C56"/>
    <hyperlink r:id="rId70" ref="C57"/>
    <hyperlink r:id="rId71" ref="C58"/>
    <hyperlink r:id="rId72" ref="G58"/>
    <hyperlink r:id="rId73" ref="C59"/>
    <hyperlink r:id="rId74" ref="C60"/>
    <hyperlink r:id="rId75" ref="C61"/>
    <hyperlink r:id="rId76" ref="C62"/>
    <hyperlink r:id="rId77" ref="G62"/>
    <hyperlink r:id="rId78" ref="C63"/>
    <hyperlink r:id="rId79" ref="C64"/>
    <hyperlink r:id="rId80" ref="C65"/>
    <hyperlink r:id="rId81" ref="C66"/>
    <hyperlink r:id="rId82" ref="C67"/>
    <hyperlink r:id="rId83" ref="G67"/>
    <hyperlink r:id="rId84" ref="C68"/>
    <hyperlink r:id="rId85" ref="C69"/>
    <hyperlink r:id="rId86" ref="G69"/>
    <hyperlink r:id="rId87" ref="C70"/>
    <hyperlink r:id="rId88" ref="C71"/>
    <hyperlink r:id="rId89" ref="G71"/>
    <hyperlink r:id="rId90" ref="C72"/>
    <hyperlink r:id="rId91" ref="C73"/>
    <hyperlink r:id="rId92" ref="C74"/>
    <hyperlink r:id="rId93" ref="G74"/>
    <hyperlink r:id="rId94" ref="C75"/>
    <hyperlink r:id="rId95" ref="C76"/>
    <hyperlink r:id="rId96" ref="C77"/>
    <hyperlink r:id="rId97" ref="C78"/>
    <hyperlink r:id="rId98" ref="C79"/>
    <hyperlink r:id="rId99" ref="C80"/>
    <hyperlink r:id="rId100" ref="C81"/>
    <hyperlink r:id="rId101" ref="C82"/>
    <hyperlink r:id="rId102" ref="C83"/>
    <hyperlink r:id="rId103" ref="C84"/>
    <hyperlink r:id="rId104" ref="G84"/>
    <hyperlink r:id="rId105" ref="C85"/>
    <hyperlink r:id="rId106" ref="C86"/>
    <hyperlink r:id="rId107" ref="C87"/>
    <hyperlink r:id="rId108" ref="C88"/>
    <hyperlink r:id="rId109" ref="C89"/>
    <hyperlink r:id="rId110" ref="C90"/>
    <hyperlink r:id="rId111" ref="C91"/>
    <hyperlink r:id="rId112" ref="C92"/>
    <hyperlink r:id="rId113" ref="C93"/>
    <hyperlink r:id="rId114" ref="C94"/>
    <hyperlink r:id="rId115" ref="C95"/>
    <hyperlink r:id="rId116" ref="C96"/>
    <hyperlink r:id="rId117" ref="G96"/>
    <hyperlink r:id="rId118" ref="C97"/>
    <hyperlink r:id="rId119" ref="C98"/>
    <hyperlink r:id="rId120" ref="C99"/>
    <hyperlink r:id="rId121" ref="C100"/>
    <hyperlink r:id="rId122" ref="C101"/>
    <hyperlink r:id="rId123" ref="C102"/>
    <hyperlink r:id="rId124" ref="C103"/>
    <hyperlink r:id="rId125" ref="C104"/>
    <hyperlink r:id="rId126" ref="C105"/>
    <hyperlink r:id="rId127" ref="C106"/>
    <hyperlink r:id="rId128" ref="C107"/>
    <hyperlink r:id="rId129" ref="C108"/>
    <hyperlink r:id="rId130" ref="C109"/>
    <hyperlink r:id="rId131" ref="C110"/>
    <hyperlink r:id="rId132" ref="C111"/>
    <hyperlink r:id="rId133" ref="C112"/>
    <hyperlink r:id="rId134" ref="C113"/>
    <hyperlink r:id="rId135" ref="C114"/>
    <hyperlink r:id="rId136" ref="C115"/>
    <hyperlink r:id="rId137" ref="C116"/>
    <hyperlink r:id="rId138" ref="C117"/>
    <hyperlink r:id="rId139" ref="C118"/>
  </hyperlinks>
  <drawing r:id="rId140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4.0"/>
    <col customWidth="1" min="2" max="2" width="96.86"/>
  </cols>
  <sheetData>
    <row r="1" ht="33.0" customHeight="1">
      <c r="A1" s="1" t="s">
        <v>0</v>
      </c>
      <c r="B1" s="1" t="s">
        <v>2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33.0" customHeight="1">
      <c r="A2" s="6" t="s">
        <v>1</v>
      </c>
      <c r="B2" s="6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ht="33.0" customHeight="1">
      <c r="A3" s="6" t="s">
        <v>9</v>
      </c>
      <c r="B3" s="11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ht="33.0" customHeight="1">
      <c r="A4" s="6" t="s">
        <v>12</v>
      </c>
      <c r="B4" s="13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ht="33.0" customHeight="1">
      <c r="A5" s="6" t="s">
        <v>14</v>
      </c>
      <c r="B5" s="6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ht="33.0" customHeight="1">
      <c r="A6" s="6" t="s">
        <v>15</v>
      </c>
      <c r="B6" s="6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ht="33.0" customHeight="1">
      <c r="A7" s="6" t="s">
        <v>16</v>
      </c>
      <c r="B7" s="6" t="s">
        <v>17</v>
      </c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ht="33.0" customHeight="1">
      <c r="A8" s="6" t="s">
        <v>18</v>
      </c>
      <c r="B8" s="6" t="s">
        <v>19</v>
      </c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ht="33.0" customHeight="1">
      <c r="A9" s="6"/>
      <c r="B9" s="6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ht="33.0" customHeight="1">
      <c r="A10" s="6"/>
      <c r="B10" s="6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ht="33.0" customHeight="1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ht="33.0" customHeight="1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ht="33.0" customHeight="1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ht="33.0" customHeight="1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ht="33.0" customHeight="1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2">
      <c r="A2" s="5">
        <v>300.0</v>
      </c>
    </row>
    <row r="3">
      <c r="A3" s="5">
        <v>300.0</v>
      </c>
    </row>
    <row r="4">
      <c r="A4" s="5">
        <v>900.0</v>
      </c>
    </row>
    <row r="5">
      <c r="A5" s="5">
        <v>600.0</v>
      </c>
    </row>
    <row r="6">
      <c r="A6" s="5">
        <v>300.0</v>
      </c>
    </row>
    <row r="7">
      <c r="A7" s="5">
        <v>300.0</v>
      </c>
    </row>
    <row r="8">
      <c r="A8" s="5">
        <v>300.0</v>
      </c>
    </row>
    <row r="9">
      <c r="A9" s="5">
        <v>900.0</v>
      </c>
    </row>
    <row r="10">
      <c r="A10" s="5">
        <v>900.0</v>
      </c>
    </row>
    <row r="11">
      <c r="A11" s="5">
        <v>300.0</v>
      </c>
    </row>
    <row r="12">
      <c r="A12" s="5">
        <v>300.0</v>
      </c>
    </row>
    <row r="13">
      <c r="A13" s="5">
        <v>300.0</v>
      </c>
    </row>
    <row r="14">
      <c r="A14" s="5">
        <v>900.0</v>
      </c>
    </row>
    <row r="15">
      <c r="A15" s="14">
        <f>9650-(sum(A2:A14))</f>
        <v>3050</v>
      </c>
    </row>
  </sheetData>
  <drawing r:id="rId1"/>
</worksheet>
</file>