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<sst xmlns="http://schemas.openxmlformats.org/spreadsheetml/2006/main" count="269" uniqueCount="203">
  <si>
    <t>headline</t>
  </si>
  <si>
    <t>key</t>
  </si>
  <si>
    <t>date</t>
  </si>
  <si>
    <t>value</t>
  </si>
  <si>
    <t>storyurl</t>
  </si>
  <si>
    <t>month</t>
  </si>
  <si>
    <t>featured</t>
  </si>
  <si>
    <t>imgurl</t>
  </si>
  <si>
    <t>subhed</t>
  </si>
  <si>
    <t>Costco stores in South Korea offer chopped onions for hot dogs. Koreans have a different idea</t>
  </si>
  <si>
    <t>footnote</t>
  </si>
  <si>
    <t>9/29/2017</t>
  </si>
  <si>
    <t>source</t>
  </si>
  <si>
    <t>http://www.latimes.com/world/asia/la-fg-korea-onion-salad-20170919-story.html</t>
  </si>
  <si>
    <t>credit</t>
  </si>
  <si>
    <t>hdr_headline</t>
  </si>
  <si>
    <t>Headline</t>
  </si>
  <si>
    <t>hdr_date</t>
  </si>
  <si>
    <t>Date</t>
  </si>
  <si>
    <t>yes</t>
  </si>
  <si>
    <t>http://thedailyviz.com/wp-content/uploads/2017/09/costco.jpg</t>
  </si>
  <si>
    <t>North Korea launches intermediate-range ballistic missile over Japan</t>
  </si>
  <si>
    <t>9/15/2017</t>
  </si>
  <si>
    <t>http://www.latimes.com/world/asia/la-fg-north-korea-launch-20170914-story.html</t>
  </si>
  <si>
    <t>no</t>
  </si>
  <si>
    <t>North Korea boasts it has conducted a sixth underground nuclear test</t>
  </si>
  <si>
    <t>9/3/2017</t>
  </si>
  <si>
    <t>http://www.latimes.com/world/la-fg-north-korea-hydrogen-bomb-20170902-story.html</t>
  </si>
  <si>
    <t>U.S. officials condemn North Korea's missile launch over Japan</t>
  </si>
  <si>
    <t>8/28/2017</t>
  </si>
  <si>
    <t>http://www.latimes.com/world/la-fg-north-korea-missile-20170828-story.html</t>
  </si>
  <si>
    <t>In reversal of tradition, South Korean president unlikely to pardon Samsung scion</t>
  </si>
  <si>
    <t>8/26/2017</t>
  </si>
  <si>
    <t>http://www.latimes.com/world/asia/la-fg-south-korea-samsung-20170826-story.html</t>
  </si>
  <si>
    <t>http://thedailyviz.com/wp-content/uploads/2017/09/leejaeyong.jpg</t>
  </si>
  <si>
    <t>Samsung heir sentenced to 5 years in prison in bribery case that gripped South Korea</t>
  </si>
  <si>
    <t>8/25/2017</t>
  </si>
  <si>
    <t>http://www.latimes.com/world/asia/la-fg-south-korea-samsung-20170825-story.html</t>
  </si>
  <si>
    <t>North Korea launches three short-range missiles, U.S. says</t>
  </si>
  <si>
    <t>http://www.latimes.com/world/la-fg-north-korea-projectiles-20170825-story.html</t>
  </si>
  <si>
    <t>U.S. and South Korea start military drills amid heightened tension with North Korea</t>
  </si>
  <si>
    <t>8/21/2017</t>
  </si>
  <si>
    <t>http://www.latimes.com/world/asia/la-fg-us-south-korea-drills-20170821-story.html</t>
  </si>
  <si>
    <t>On 100th day in office, South Korean president tries to ease nation's war tensions</t>
  </si>
  <si>
    <t>http://www.latimes.com/world/asia/la-fg-south-korea-moon-speech-20170817-story.html</t>
  </si>
  <si>
    <t>Guam residents greet threat from North Korea with mix of worry and bemusement</t>
  </si>
  <si>
    <t>8/11/2017</t>
  </si>
  <si>
    <t>http://www.latimes.com/world/asia/la-na-guam-north-korea-20170811-story.html</t>
  </si>
  <si>
    <t>http://thedailyviz.com/wp-content/uploads/2017/09/guam.jpg</t>
  </si>
  <si>
    <t>South Koreans are surprisingly blase about civil defense. Why?</t>
  </si>
  <si>
    <t>8/9/2017</t>
  </si>
  <si>
    <t>http://www.latimes.com/world/asia/la-fg-south-korea-civil-defense-20170809-story.html</t>
  </si>
  <si>
    <t>When this broadcaster makes a rare appearance, Koreans know it's serious</t>
  </si>
  <si>
    <t>7/5/2017</t>
  </si>
  <si>
    <t>http://www.latimes.com/world/asia/la-fg-north-korea-broadcaster-20170705-story.html</t>
  </si>
  <si>
    <t>http://thedailyviz.com/wp-content/uploads/2017/09/richunhee.jpg</t>
  </si>
  <si>
    <t>U.S. says North Korea's ICBM launch is 'a new escalation of the threat to the United States' and the world</t>
  </si>
  <si>
    <t>7/4/2017</t>
  </si>
  <si>
    <t>http://www.latimes.com/world/la-fg-north-korea-intercontinental-ballistic-missile-20170704-story.html</t>
  </si>
  <si>
    <t>As the world focuses on its nuclear ambitions, North Korea deploys another weapon: Drones</t>
  </si>
  <si>
    <t>6/28/2017</t>
  </si>
  <si>
    <t>http://www.latimes.com/world/asia/la-fg-north-korea-drone-2017-story.html</t>
  </si>
  <si>
    <t>http://thedailyviz.com/wp-content/uploads/2017/09/drones.jpg</t>
  </si>
  <si>
    <t>South Korea’s president to meet President Trump this week amid grave concerns over North Korea</t>
  </si>
  <si>
    <t>http://www.latimes.com/world/asia/la-fg-us-korea-diplomacy-20170628-story.html</t>
  </si>
  <si>
    <t>The State Department warns U.S. citizens to stay away from North Korea. Why hundreds go anyway every year</t>
  </si>
  <si>
    <t>6/21/2017</t>
  </si>
  <si>
    <t>http://www.latimes.com/world/asia/la-fg-nkorea-us-tourists-20170621-story.html</t>
  </si>
  <si>
    <t>In South Korea’s hypercompetitive job market, it helps to be attractive</t>
  </si>
  <si>
    <t>6/13/2017</t>
  </si>
  <si>
    <t>http://www.latimes.com/world/asia/la-fg-south-korea-image-2017-story.html</t>
  </si>
  <si>
    <t>http://thedailyviz.com/wp-content/uploads/2017/09/lookism.jpg</t>
  </si>
  <si>
    <t xml:space="preserve">Trump tweeted that China is 'trying hard' to handle North Korea. That's a generous way of looking at it </t>
  </si>
  <si>
    <t>6/1/2017</t>
  </si>
  <si>
    <t>http://www.latimes.com/world/asia/la-fg-north-korea-trump-2017-story.html</t>
  </si>
  <si>
    <t>North Korea fires missile into waters off Japan</t>
  </si>
  <si>
    <t>5/28/2017</t>
  </si>
  <si>
    <t>http://www.latimes.com/world/la-fg-north-korea-projectile-20170528-story.html</t>
  </si>
  <si>
    <t>South Korea opened fire at tense border zone. Turns out incursion was North Korean balloons</t>
  </si>
  <si>
    <t>5/24/2017</t>
  </si>
  <si>
    <t>http://www.latimes.com/world/asia/la-fg-korea-balloons-20170524-story.html</t>
  </si>
  <si>
    <t>South Korea's military scrambles after unidentified object detected in airspace, renewing North Korean concerns</t>
  </si>
  <si>
    <t>5/23/2017</t>
  </si>
  <si>
    <t>http://www.latimes.com/world/asia/la-fg-koreas-border-20170523-story.html</t>
  </si>
  <si>
    <t>South Korea's new president takes office, signals willingness to engage in talks with North Korea</t>
  </si>
  <si>
    <t>5/10/2017</t>
  </si>
  <si>
    <t>http://www.latimes.com/world/asia/la-fg-korea-moon-20170510-story.html</t>
  </si>
  <si>
    <t>Liberal Moon Jae-in is winner in South Korea's presidential election</t>
  </si>
  <si>
    <t>5/9/2017</t>
  </si>
  <si>
    <t>http://www.latimes.com/world/asia/la-fg-south-korea-presidential-election-20170509-story.html</t>
  </si>
  <si>
    <t>South Korea's presidential election could change its relationship with the United States. Here's why</t>
  </si>
  <si>
    <t>5/8/2017</t>
  </si>
  <si>
    <t>http://www.latimes.com/world/asia/la-fg-south-korea-election-preview-20170508-story.html</t>
  </si>
  <si>
    <t>In South Korea, a former golf course is now an unlikely bulwark against North Korean attack</t>
  </si>
  <si>
    <t>5/3/2017</t>
  </si>
  <si>
    <t>http://www.latimes.com/world/asia/la-fg-korea-us-missile-defense-20170503-story.html</t>
  </si>
  <si>
    <t>North Korea’s latest missile test fails, U.S. says</t>
  </si>
  <si>
    <t>4/29/2017</t>
  </si>
  <si>
    <t>http://www.latimes.com/world/la-fg-north-korea-missile-20170429-story.html</t>
  </si>
  <si>
    <t>South Korea faces political crisis, nuclear threat, economic fear and Trump's history lesson</t>
  </si>
  <si>
    <t>4/21/2017</t>
  </si>
  <si>
    <t>http://www.latimes.com/world/asia/la-fg-southkorea-20170421-story.html</t>
  </si>
  <si>
    <t>http://thedailyviz.com/wp-content/uploads/2017/09/trump.jpg</t>
  </si>
  <si>
    <t>Pence warns North Korea not to 'test' Trump, says the 'era of strategic patience is over'</t>
  </si>
  <si>
    <t>4/17/2017</t>
  </si>
  <si>
    <t>http://www.latimes.com/world/asia/la-fg-south-korea-pence-20170417-story.html</t>
  </si>
  <si>
    <t>Pence calls North Korea's failed missile test a 'provocation,' but White House sees no need for a response</t>
  </si>
  <si>
    <t>4/16/2017</t>
  </si>
  <si>
    <t>http://www.latimes.com/world/asia/la-fg-south-korea-pence-20170416-story.html</t>
  </si>
  <si>
    <t>North Korea defiantly attempts another missile test, but launch ends in failure</t>
  </si>
  <si>
    <t>4/15/2017</t>
  </si>
  <si>
    <t>http://www.latimes.com/world/asia/la-fg-north-korea-missile-test-2017-story.html</t>
  </si>
  <si>
    <t>South Korea's ousted President Park Geun-hye is arrested in connection with bribery scheme</t>
  </si>
  <si>
    <t>3/30/2017</t>
  </si>
  <si>
    <t>http://www.latimes.com/world/asia/la-fg-south-korea-park-arrested-20170330-story.html</t>
  </si>
  <si>
    <t>How unusual would it be for South Korea to arrest its deposed president? Not as unusual as you might think</t>
  </si>
  <si>
    <t>3/27/2017</t>
  </si>
  <si>
    <t>http://www.latimes.com/world/asia/la-fg-south-korea-arresting-presidents-20170327-story.html</t>
  </si>
  <si>
    <t>South Korean prosecutors want to arrest ousted President Park Geun-hye for corruption</t>
  </si>
  <si>
    <t>3/26/2017</t>
  </si>
  <si>
    <t>http://www.latimes.com/world/asia/la-fg-korea-park-warrant-20170326-story.html</t>
  </si>
  <si>
    <t>South Korean prosecutors question heads of major conglomerates as corruption probe widens</t>
  </si>
  <si>
    <t>3/20/2017</t>
  </si>
  <si>
    <t>http://www.latimes.com/world/asia/la-fg-south-korea-investigation-20170320-story.html</t>
  </si>
  <si>
    <t>Tillerson warns of possible military strike on North Korea</t>
  </si>
  <si>
    <t>3/17/2017</t>
  </si>
  <si>
    <t>http://www.latimes.com/nation/la-fg-tillerson-asia-20170317-story.html</t>
  </si>
  <si>
    <t>Secretary of State Rex Tillerson in Asia calls for 'different approach' to confront North Korea</t>
  </si>
  <si>
    <t>3/16/2017</t>
  </si>
  <si>
    <t>http://www.latimes.com/nation/la-fg-pol-tillerson-asia-20170316-story.html</t>
  </si>
  <si>
    <t>South Korea's upcoming presidential election could reshape its relations with North Korea — and the U.S.</t>
  </si>
  <si>
    <t>3/14/2017</t>
  </si>
  <si>
    <t>http://www.latimes.com/world/asia/la-fg-south-korea-election-20170314-story.html</t>
  </si>
  <si>
    <t>South Korea's ousted leader moves out of palace, apologizes for 'not fulfilling my duties'</t>
  </si>
  <si>
    <t>3/12/2017</t>
  </si>
  <si>
    <t>http://www.latimes.com/world/la-fg-south-korea-20170312-story.html</t>
  </si>
  <si>
    <t>President's ouster caps months of discontent in South Korea, but will it change anything?</t>
  </si>
  <si>
    <t>3/10/2017</t>
  </si>
  <si>
    <t>http://www.latimes.com/world/la-fg-south-korea-dysfunction-20170310-story.html</t>
  </si>
  <si>
    <t>http://thedailyviz.com/wp-content/uploads/2017/09/moon.jpg</t>
  </si>
  <si>
    <t>South Korea's president is removed from office as court upholds her impeachment (w/updates)</t>
  </si>
  <si>
    <t>3/9/2017</t>
  </si>
  <si>
    <t>http://www.latimes.com/world/asia/la-fg-south-korea-park-impeach-2017-story.html</t>
  </si>
  <si>
    <t>Will South Korea's impeached president be removed from office? Court to announce verdict Friday</t>
  </si>
  <si>
    <t>3/8/2017</t>
  </si>
  <si>
    <t>http://www.latimes.com/world/la-fg-south-korea-president-20170308-story.html</t>
  </si>
  <si>
    <t>Police say Kim Jong Un's half brother was killed with a nerve agent. What are the clues to this bizarre international mystery?</t>
  </si>
  <si>
    <t>2/24/2017</t>
  </si>
  <si>
    <t>http://www.latimes.com/world/la-fg-north-korea-assassination-20170224-story.html</t>
  </si>
  <si>
    <t>Nerve agent was used to kill North Korean leader's half brother, police say</t>
  </si>
  <si>
    <t>2/23/2017</t>
  </si>
  <si>
    <t>http://www.latimes.com/world/la-fg-north-korea-kim-assassination-20170223-story.html</t>
  </si>
  <si>
    <t>Two more arrests in Malaysia in mysterious death of North Korean leader's half brother</t>
  </si>
  <si>
    <t>2/16/2017</t>
  </si>
  <si>
    <t>http://www.latimes.com/world/la-fg-kim-jong-nam-killing-20170216-story.html</t>
  </si>
  <si>
    <t>Samsung heir apparent is arrested in South Korean corruption scandal</t>
  </si>
  <si>
    <t>http://www.latimes.com/world/asia/la-fg-south-korea-samsung-arrest-20170216-story.html</t>
  </si>
  <si>
    <t>By testing a missile, North Korea was probably also testing Trump, experts say</t>
  </si>
  <si>
    <t>2/12/2017</t>
  </si>
  <si>
    <t>http://www.latimes.com/world/asia/la-fg-north-korea-missile-trump-20170212-story.html</t>
  </si>
  <si>
    <t>South Korea says North Korea fired a missile into the Sea of Japan</t>
  </si>
  <si>
    <t>2/11/2017</t>
  </si>
  <si>
    <t>http://www.latimes.com/world/la-fg-north-korea-projectile-20170211-story.html</t>
  </si>
  <si>
    <t>South Korea's president is expected to face prosecutors in coming days</t>
  </si>
  <si>
    <t>2/7/2017</t>
  </si>
  <si>
    <t>http://www.latimes.com/world/asia/la-fg-korea-park-investigation-2017-story.html</t>
  </si>
  <si>
    <t>Mattis arrives in South Korea to reassure nervous U.S. ally (w/ updates)</t>
  </si>
  <si>
    <t>2/2/2017</t>
  </si>
  <si>
    <t>http://www.latimes.com/world/asia/la-fg-mattis-south-korea-20170202-story.html</t>
  </si>
  <si>
    <t>South Korea is coping with its worst outbreak of avian flu ever — and U.S. egg farmers are benefiting</t>
  </si>
  <si>
    <t>1/24/2017</t>
  </si>
  <si>
    <t>http://www.latimes.com/world/asia/la-fg-south-korea-egg-shortage-20170124-story.html</t>
  </si>
  <si>
    <t>By going after Samsung, South Korean prosecutors strike heart of the economy</t>
  </si>
  <si>
    <t>1/18/2017</t>
  </si>
  <si>
    <t>http://www.latimes.com/world/asia/la-fg-korea-samsung-chief-20170118-story.html</t>
  </si>
  <si>
    <t>South Korean judge turns down warrant request for Samsung executive's arrest</t>
  </si>
  <si>
    <t>South Korean prosecutors seek to arrest Samsung's vice chairman following president's impeachment</t>
  </si>
  <si>
    <t>1/16/2017</t>
  </si>
  <si>
    <t>http://www.latimes.com/world/asia/la-fg-south-korea-samsung-chief-2017-story.html</t>
  </si>
  <si>
    <t>Nuclear experts to Trump: More than tweets are needed to stop North Korea</t>
  </si>
  <si>
    <t>1/3/2017</t>
  </si>
  <si>
    <t>http://www.latimes.com/world/asia/la-fg-north-korea-nukes-20170103-story.html</t>
  </si>
  <si>
    <t>After the impeachment, uncertainty reigns in South Korea</t>
  </si>
  <si>
    <t>12/9/2016</t>
  </si>
  <si>
    <t>http://www.latimes.com/world/asia/la-fg-south-korea-uncertainty-20161209-story.html</t>
  </si>
  <si>
    <t>Vote to impeach South Korean president solves 'a lot of the chaos of the nation,' assembly speaker says</t>
  </si>
  <si>
    <t>12/8/2016</t>
  </si>
  <si>
    <t>http://www.latimes.com/world/asia/la-fg-south-korea-impeachment-vote-20161208-story.html</t>
  </si>
  <si>
    <t>South Korean lawmakers introduce motion to impeach President Park Geun-hye</t>
  </si>
  <si>
    <t>12/7/2016</t>
  </si>
  <si>
    <t>http://www.latimes.com/world/asia/la-fg-south-korea-impeachment-2016-story.html</t>
  </si>
  <si>
    <t>This could be the week that ends Park Geun-hye's presidency in South Korea</t>
  </si>
  <si>
    <t>12/5/2016</t>
  </si>
  <si>
    <t>http://www.latimes.com/world/asia/la-fg-south-korea-park-pressure-20161205-story.html</t>
  </si>
  <si>
    <t>South Korean President Park Geun-hye says she'll resign if a safe path from power can be found</t>
  </si>
  <si>
    <t>11/28/2016</t>
  </si>
  <si>
    <t>http://www.latimes.com/world/asia/la-fg-south-korea-president-20161128-story.html</t>
  </si>
  <si>
    <t xml:space="preserve">South Korea's political scandal leaves the country with abysmal options </t>
  </si>
  <si>
    <t>11/22/2016</t>
  </si>
  <si>
    <t>http://www.latimes.com/world/asia/la-fg-south-korea-political-scandal-20161122-story.html</t>
  </si>
  <si>
    <t>South Koreans don't know what to be more worried about: their scandal-scarred president or Donald Trump</t>
  </si>
  <si>
    <t>11/14/2016</t>
  </si>
  <si>
    <t>http://www.latimes.com/world/asia/la-fg-south-korea-us-20161114-story.html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</si>
</sst>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name val="Droid Serif"/>
    </font>
    <font>
      <b/>
      <sz val="14.0"/>
    </font>
    <font>
      <b/>
      <color rgb="FF000000"/>
      <name val="Droid Serif"/>
    </font>
    <font>
      <name val="Arial"/>
    </font>
    <font>
      <sz val="14.0"/>
    </font>
    <font/>
    <font>
      <name val="Droid Serif"/>
    </font>
    <font>
      <color rgb="FF000000"/>
      <name val="Droid Serif"/>
    </font>
    <font>
      <u/>
      <color rgb="FF1155CC"/>
      <name val="Droid Serif"/>
    </font>
    <font>
      <u/>
      <color rgb="FF0000FF"/>
      <name val="Arial"/>
    </font>
    <font>
      <u/>
      <color rgb="FF1155CC"/>
      <name val="Droid Serif"/>
    </font>
    <font>
      <u/>
      <color rgb="FF1155CC"/>
      <name val="Droid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/>
    </xf>
    <xf borderId="0" fillId="2" fontId="5" numFmtId="0" xfId="0" applyAlignment="1" applyFill="1" applyFont="1">
      <alignment horizontal="left" wrapText="1"/>
    </xf>
    <xf borderId="0" fillId="0" fontId="7" numFmtId="0" xfId="0" applyAlignment="1" applyFont="1">
      <alignment/>
    </xf>
    <xf borderId="0" fillId="0" fontId="5" numFmtId="0" xfId="0" applyAlignment="1" applyFont="1">
      <alignment horizontal="right" vertical="center" wrapText="1"/>
    </xf>
    <xf borderId="0" fillId="0" fontId="8" numFmtId="0" xfId="0" applyAlignment="1" applyFont="1">
      <alignment horizontal="right"/>
    </xf>
    <xf borderId="0" fillId="0" fontId="9" numFmtId="0" xfId="0" applyAlignment="1" applyFont="1">
      <alignment/>
    </xf>
    <xf borderId="0" fillId="0" fontId="7" numFmtId="0" xfId="0" applyAlignment="1" applyFont="1">
      <alignment horizontal="right"/>
    </xf>
    <xf borderId="0" fillId="0" fontId="10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 horizontal="right"/>
    </xf>
    <xf borderId="0" fillId="0" fontId="11" numFmtId="0" xfId="0" applyAlignment="1" applyFont="1">
      <alignment/>
    </xf>
    <xf borderId="0" fillId="0" fontId="7" numFmtId="0" xfId="0" applyAlignment="1" applyFont="1">
      <alignment horizontal="right"/>
    </xf>
    <xf borderId="0" fillId="0" fontId="7" numFmtId="0" xfId="0" applyAlignment="1" applyFont="1">
      <alignment/>
    </xf>
    <xf borderId="0" fillId="0" fontId="12" numFmtId="0" xfId="0" applyAlignment="1" applyFont="1">
      <alignment/>
    </xf>
    <xf borderId="0" fillId="0" fontId="7" numFmtId="0" xfId="0" applyAlignment="1" applyFont="1">
      <alignment horizontal="right"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atimes.com/world/asia/la-fg-korea-park-warrant-20170326-story.html" TargetMode="External"/><Relationship Id="rId42" Type="http://schemas.openxmlformats.org/officeDocument/2006/relationships/hyperlink" Target="http://www.latimes.com/nation/la-fg-tillerson-asia-20170317-story.html" TargetMode="External"/><Relationship Id="rId41" Type="http://schemas.openxmlformats.org/officeDocument/2006/relationships/hyperlink" Target="http://www.latimes.com/world/asia/la-fg-south-korea-investigation-20170320-story.html" TargetMode="External"/><Relationship Id="rId44" Type="http://schemas.openxmlformats.org/officeDocument/2006/relationships/hyperlink" Target="http://www.latimes.com/world/asia/la-fg-south-korea-election-20170314-story.html" TargetMode="External"/><Relationship Id="rId43" Type="http://schemas.openxmlformats.org/officeDocument/2006/relationships/hyperlink" Target="http://www.latimes.com/nation/la-fg-pol-tillerson-asia-20170316-story.html" TargetMode="External"/><Relationship Id="rId46" Type="http://schemas.openxmlformats.org/officeDocument/2006/relationships/hyperlink" Target="http://www.latimes.com/world/la-fg-south-korea-dysfunction-20170310-story.html" TargetMode="External"/><Relationship Id="rId45" Type="http://schemas.openxmlformats.org/officeDocument/2006/relationships/hyperlink" Target="http://www.latimes.com/world/la-fg-south-korea-20170312-story.html" TargetMode="External"/><Relationship Id="rId1" Type="http://schemas.openxmlformats.org/officeDocument/2006/relationships/hyperlink" Target="http://www.latimes.com/world/asia/la-fg-korea-onion-salad-20170919-story.html" TargetMode="External"/><Relationship Id="rId2" Type="http://schemas.openxmlformats.org/officeDocument/2006/relationships/hyperlink" Target="http://thedailyviz.com/wp-content/uploads/2017/09/costco.jpg" TargetMode="External"/><Relationship Id="rId3" Type="http://schemas.openxmlformats.org/officeDocument/2006/relationships/hyperlink" Target="http://www.latimes.com/world/asia/la-fg-north-korea-launch-20170914-story.html" TargetMode="External"/><Relationship Id="rId4" Type="http://schemas.openxmlformats.org/officeDocument/2006/relationships/hyperlink" Target="http://www.latimes.com/world/la-fg-north-korea-hydrogen-bomb-20170902-story.html" TargetMode="External"/><Relationship Id="rId9" Type="http://schemas.openxmlformats.org/officeDocument/2006/relationships/hyperlink" Target="http://www.latimes.com/world/la-fg-north-korea-projectiles-20170825-story.html" TargetMode="External"/><Relationship Id="rId48" Type="http://schemas.openxmlformats.org/officeDocument/2006/relationships/hyperlink" Target="http://www.latimes.com/world/asia/la-fg-south-korea-park-impeach-2017-story.html" TargetMode="External"/><Relationship Id="rId47" Type="http://schemas.openxmlformats.org/officeDocument/2006/relationships/hyperlink" Target="http://thedailyviz.com/wp-content/uploads/2017/09/moon.jpg" TargetMode="External"/><Relationship Id="rId49" Type="http://schemas.openxmlformats.org/officeDocument/2006/relationships/hyperlink" Target="http://www.latimes.com/world/la-fg-south-korea-president-20170308-story.html" TargetMode="External"/><Relationship Id="rId5" Type="http://schemas.openxmlformats.org/officeDocument/2006/relationships/hyperlink" Target="http://www.latimes.com/world/la-fg-north-korea-missile-20170828-story.html" TargetMode="External"/><Relationship Id="rId6" Type="http://schemas.openxmlformats.org/officeDocument/2006/relationships/hyperlink" Target="http://www.latimes.com/world/asia/la-fg-south-korea-samsung-20170826-story.html" TargetMode="External"/><Relationship Id="rId7" Type="http://schemas.openxmlformats.org/officeDocument/2006/relationships/hyperlink" Target="http://thedailyviz.com/wp-content/uploads/2017/09/leejaeyong.jpg" TargetMode="External"/><Relationship Id="rId8" Type="http://schemas.openxmlformats.org/officeDocument/2006/relationships/hyperlink" Target="http://www.latimes.com/world/asia/la-fg-south-korea-samsung-20170825-story.html" TargetMode="External"/><Relationship Id="rId31" Type="http://schemas.openxmlformats.org/officeDocument/2006/relationships/hyperlink" Target="http://www.latimes.com/world/asia/la-fg-korea-us-missile-defense-20170503-story.html" TargetMode="External"/><Relationship Id="rId30" Type="http://schemas.openxmlformats.org/officeDocument/2006/relationships/hyperlink" Target="http://www.latimes.com/world/asia/la-fg-south-korea-election-preview-20170508-story.html" TargetMode="External"/><Relationship Id="rId33" Type="http://schemas.openxmlformats.org/officeDocument/2006/relationships/hyperlink" Target="http://www.latimes.com/world/asia/la-fg-southkorea-20170421-story.html" TargetMode="External"/><Relationship Id="rId32" Type="http://schemas.openxmlformats.org/officeDocument/2006/relationships/hyperlink" Target="http://www.latimes.com/world/la-fg-north-korea-missile-20170429-story.html" TargetMode="External"/><Relationship Id="rId35" Type="http://schemas.openxmlformats.org/officeDocument/2006/relationships/hyperlink" Target="http://www.latimes.com/world/asia/la-fg-south-korea-pence-20170417-story.html" TargetMode="External"/><Relationship Id="rId34" Type="http://schemas.openxmlformats.org/officeDocument/2006/relationships/hyperlink" Target="http://thedailyviz.com/wp-content/uploads/2017/09/trump.jpg" TargetMode="External"/><Relationship Id="rId70" Type="http://schemas.openxmlformats.org/officeDocument/2006/relationships/drawing" Target="../drawings/drawing2.xml"/><Relationship Id="rId37" Type="http://schemas.openxmlformats.org/officeDocument/2006/relationships/hyperlink" Target="http://www.latimes.com/world/asia/la-fg-north-korea-missile-test-2017-story.html" TargetMode="External"/><Relationship Id="rId36" Type="http://schemas.openxmlformats.org/officeDocument/2006/relationships/hyperlink" Target="http://www.latimes.com/world/asia/la-fg-south-korea-pence-20170416-story.html" TargetMode="External"/><Relationship Id="rId39" Type="http://schemas.openxmlformats.org/officeDocument/2006/relationships/hyperlink" Target="http://www.latimes.com/world/asia/la-fg-south-korea-arresting-presidents-20170327-story.html" TargetMode="External"/><Relationship Id="rId38" Type="http://schemas.openxmlformats.org/officeDocument/2006/relationships/hyperlink" Target="http://www.latimes.com/world/asia/la-fg-south-korea-park-arrested-20170330-story.html" TargetMode="External"/><Relationship Id="rId62" Type="http://schemas.openxmlformats.org/officeDocument/2006/relationships/hyperlink" Target="http://www.latimes.com/world/asia/la-fg-north-korea-nukes-20170103-story.html" TargetMode="External"/><Relationship Id="rId61" Type="http://schemas.openxmlformats.org/officeDocument/2006/relationships/hyperlink" Target="http://www.latimes.com/world/asia/la-fg-south-korea-samsung-chief-2017-story.html" TargetMode="External"/><Relationship Id="rId20" Type="http://schemas.openxmlformats.org/officeDocument/2006/relationships/hyperlink" Target="http://www.latimes.com/world/asia/la-fg-us-korea-diplomacy-20170628-story.html" TargetMode="External"/><Relationship Id="rId64" Type="http://schemas.openxmlformats.org/officeDocument/2006/relationships/hyperlink" Target="http://www.latimes.com/world/asia/la-fg-south-korea-impeachment-vote-20161208-story.html" TargetMode="External"/><Relationship Id="rId63" Type="http://schemas.openxmlformats.org/officeDocument/2006/relationships/hyperlink" Target="http://www.latimes.com/world/asia/la-fg-south-korea-uncertainty-20161209-story.html" TargetMode="External"/><Relationship Id="rId22" Type="http://schemas.openxmlformats.org/officeDocument/2006/relationships/hyperlink" Target="http://www.latimes.com/world/asia/la-fg-south-korea-image-2017-story.html" TargetMode="External"/><Relationship Id="rId66" Type="http://schemas.openxmlformats.org/officeDocument/2006/relationships/hyperlink" Target="http://www.latimes.com/world/asia/la-fg-south-korea-park-pressure-20161205-story.html" TargetMode="External"/><Relationship Id="rId21" Type="http://schemas.openxmlformats.org/officeDocument/2006/relationships/hyperlink" Target="http://www.latimes.com/world/asia/la-fg-nkorea-us-tourists-20170621-story.html" TargetMode="External"/><Relationship Id="rId65" Type="http://schemas.openxmlformats.org/officeDocument/2006/relationships/hyperlink" Target="http://www.latimes.com/world/asia/la-fg-south-korea-impeachment-2016-story.html" TargetMode="External"/><Relationship Id="rId24" Type="http://schemas.openxmlformats.org/officeDocument/2006/relationships/hyperlink" Target="http://www.latimes.com/world/asia/la-fg-north-korea-trump-2017-story.html" TargetMode="External"/><Relationship Id="rId68" Type="http://schemas.openxmlformats.org/officeDocument/2006/relationships/hyperlink" Target="http://www.latimes.com/world/asia/la-fg-south-korea-political-scandal-20161122-story.html" TargetMode="External"/><Relationship Id="rId23" Type="http://schemas.openxmlformats.org/officeDocument/2006/relationships/hyperlink" Target="http://thedailyviz.com/wp-content/uploads/2017/09/lookism.jpg" TargetMode="External"/><Relationship Id="rId67" Type="http://schemas.openxmlformats.org/officeDocument/2006/relationships/hyperlink" Target="http://www.latimes.com/world/asia/la-fg-south-korea-president-20161128-story.html" TargetMode="External"/><Relationship Id="rId60" Type="http://schemas.openxmlformats.org/officeDocument/2006/relationships/hyperlink" Target="http://www.latimes.com/world/asia/la-fg-korea-samsung-chief-20170118-story.html" TargetMode="External"/><Relationship Id="rId26" Type="http://schemas.openxmlformats.org/officeDocument/2006/relationships/hyperlink" Target="http://www.latimes.com/world/asia/la-fg-korea-balloons-20170524-story.html" TargetMode="External"/><Relationship Id="rId25" Type="http://schemas.openxmlformats.org/officeDocument/2006/relationships/hyperlink" Target="http://www.latimes.com/world/la-fg-north-korea-projectile-20170528-story.html" TargetMode="External"/><Relationship Id="rId69" Type="http://schemas.openxmlformats.org/officeDocument/2006/relationships/hyperlink" Target="http://www.latimes.com/world/asia/la-fg-south-korea-us-20161114-story.html" TargetMode="External"/><Relationship Id="rId28" Type="http://schemas.openxmlformats.org/officeDocument/2006/relationships/hyperlink" Target="http://www.latimes.com/world/asia/la-fg-korea-moon-20170510-story.html" TargetMode="External"/><Relationship Id="rId27" Type="http://schemas.openxmlformats.org/officeDocument/2006/relationships/hyperlink" Target="http://www.latimes.com/world/asia/la-fg-koreas-border-20170523-story.html" TargetMode="External"/><Relationship Id="rId29" Type="http://schemas.openxmlformats.org/officeDocument/2006/relationships/hyperlink" Target="http://www.latimes.com/world/asia/la-fg-south-korea-presidential-election-20170509-story.html" TargetMode="External"/><Relationship Id="rId51" Type="http://schemas.openxmlformats.org/officeDocument/2006/relationships/hyperlink" Target="http://www.latimes.com/world/la-fg-north-korea-kim-assassination-20170223-story.html" TargetMode="External"/><Relationship Id="rId50" Type="http://schemas.openxmlformats.org/officeDocument/2006/relationships/hyperlink" Target="http://www.latimes.com/world/la-fg-north-korea-assassination-20170224-story.html" TargetMode="External"/><Relationship Id="rId53" Type="http://schemas.openxmlformats.org/officeDocument/2006/relationships/hyperlink" Target="http://www.latimes.com/world/asia/la-fg-south-korea-samsung-arrest-20170216-story.html" TargetMode="External"/><Relationship Id="rId52" Type="http://schemas.openxmlformats.org/officeDocument/2006/relationships/hyperlink" Target="http://www.latimes.com/world/la-fg-kim-jong-nam-killing-20170216-story.html" TargetMode="External"/><Relationship Id="rId11" Type="http://schemas.openxmlformats.org/officeDocument/2006/relationships/hyperlink" Target="http://www.latimes.com/world/asia/la-fg-south-korea-moon-speech-20170817-story.html" TargetMode="External"/><Relationship Id="rId55" Type="http://schemas.openxmlformats.org/officeDocument/2006/relationships/hyperlink" Target="http://www.latimes.com/world/la-fg-north-korea-projectile-20170211-story.html" TargetMode="External"/><Relationship Id="rId10" Type="http://schemas.openxmlformats.org/officeDocument/2006/relationships/hyperlink" Target="http://www.latimes.com/world/asia/la-fg-us-south-korea-drills-20170821-story.html" TargetMode="External"/><Relationship Id="rId54" Type="http://schemas.openxmlformats.org/officeDocument/2006/relationships/hyperlink" Target="http://www.latimes.com/world/asia/la-fg-north-korea-missile-trump-20170212-story.html" TargetMode="External"/><Relationship Id="rId13" Type="http://schemas.openxmlformats.org/officeDocument/2006/relationships/hyperlink" Target="http://thedailyviz.com/wp-content/uploads/2017/09/guam.jpg" TargetMode="External"/><Relationship Id="rId57" Type="http://schemas.openxmlformats.org/officeDocument/2006/relationships/hyperlink" Target="http://www.latimes.com/world/asia/la-fg-mattis-south-korea-20170202-story.html" TargetMode="External"/><Relationship Id="rId12" Type="http://schemas.openxmlformats.org/officeDocument/2006/relationships/hyperlink" Target="http://www.latimes.com/world/asia/la-na-guam-north-korea-20170811-story.html" TargetMode="External"/><Relationship Id="rId56" Type="http://schemas.openxmlformats.org/officeDocument/2006/relationships/hyperlink" Target="http://www.latimes.com/world/asia/la-fg-korea-park-investigation-2017-story.html" TargetMode="External"/><Relationship Id="rId15" Type="http://schemas.openxmlformats.org/officeDocument/2006/relationships/hyperlink" Target="http://www.latimes.com/world/asia/la-fg-north-korea-broadcaster-20170705-story.html" TargetMode="External"/><Relationship Id="rId59" Type="http://schemas.openxmlformats.org/officeDocument/2006/relationships/hyperlink" Target="http://www.latimes.com/world/asia/la-fg-korea-samsung-chief-20170118-story.html" TargetMode="External"/><Relationship Id="rId14" Type="http://schemas.openxmlformats.org/officeDocument/2006/relationships/hyperlink" Target="http://www.latimes.com/world/asia/la-fg-south-korea-civil-defense-20170809-story.html" TargetMode="External"/><Relationship Id="rId58" Type="http://schemas.openxmlformats.org/officeDocument/2006/relationships/hyperlink" Target="http://www.latimes.com/world/asia/la-fg-south-korea-egg-shortage-20170124-story.html" TargetMode="External"/><Relationship Id="rId17" Type="http://schemas.openxmlformats.org/officeDocument/2006/relationships/hyperlink" Target="http://www.latimes.com/world/la-fg-north-korea-intercontinental-ballistic-missile-20170704-story.html" TargetMode="External"/><Relationship Id="rId16" Type="http://schemas.openxmlformats.org/officeDocument/2006/relationships/hyperlink" Target="http://thedailyviz.com/wp-content/uploads/2017/09/richunhee.jpg" TargetMode="External"/><Relationship Id="rId19" Type="http://schemas.openxmlformats.org/officeDocument/2006/relationships/hyperlink" Target="http://thedailyviz.com/wp-content/uploads/2017/09/drones.jpg" TargetMode="External"/><Relationship Id="rId18" Type="http://schemas.openxmlformats.org/officeDocument/2006/relationships/hyperlink" Target="http://www.latimes.com/world/asia/la-fg-north-korea-drone-2017-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0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14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15</v>
      </c>
      <c r="B7" s="6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17</v>
      </c>
      <c r="B8" s="6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71"/>
    <col customWidth="1" min="3" max="3" width="56.86"/>
    <col customWidth="1" min="6" max="6" width="55.57"/>
  </cols>
  <sheetData>
    <row r="1">
      <c r="A1" s="1" t="s">
        <v>0</v>
      </c>
      <c r="B1" s="3" t="s">
        <v>2</v>
      </c>
      <c r="C1" s="1" t="s">
        <v>4</v>
      </c>
      <c r="D1" s="1" t="s">
        <v>5</v>
      </c>
      <c r="E1" s="5" t="s">
        <v>6</v>
      </c>
      <c r="F1" s="5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9"/>
      <c r="V1" s="9"/>
      <c r="W1" s="9"/>
      <c r="X1" s="9"/>
    </row>
    <row r="2">
      <c r="A2" s="11" t="s">
        <v>9</v>
      </c>
      <c r="B2" s="13" t="s">
        <v>11</v>
      </c>
      <c r="C2" s="14" t="s">
        <v>13</v>
      </c>
      <c r="D2" s="15">
        <v>9.0</v>
      </c>
      <c r="E2" s="5" t="s">
        <v>19</v>
      </c>
      <c r="F2" s="16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17" t="s">
        <v>21</v>
      </c>
      <c r="B3" s="18" t="s">
        <v>22</v>
      </c>
      <c r="C3" s="19" t="s">
        <v>23</v>
      </c>
      <c r="D3" s="20">
        <v>9.0</v>
      </c>
      <c r="E3" s="5" t="s">
        <v>24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11" t="s">
        <v>25</v>
      </c>
      <c r="B4" s="13" t="s">
        <v>26</v>
      </c>
      <c r="C4" s="14" t="s">
        <v>27</v>
      </c>
      <c r="D4" s="15">
        <v>9.0</v>
      </c>
      <c r="E4" s="5" t="s">
        <v>24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21" t="s">
        <v>28</v>
      </c>
      <c r="B5" s="18" t="s">
        <v>29</v>
      </c>
      <c r="C5" s="22" t="s">
        <v>30</v>
      </c>
      <c r="D5" s="23">
        <v>8.0</v>
      </c>
      <c r="E5" s="5" t="s">
        <v>24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21" t="s">
        <v>31</v>
      </c>
      <c r="B6" s="18" t="s">
        <v>32</v>
      </c>
      <c r="C6" s="22" t="s">
        <v>33</v>
      </c>
      <c r="D6" s="23">
        <v>8.0</v>
      </c>
      <c r="E6" s="5" t="s">
        <v>19</v>
      </c>
      <c r="F6" s="16" t="s">
        <v>34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21" t="s">
        <v>35</v>
      </c>
      <c r="B7" s="18" t="s">
        <v>36</v>
      </c>
      <c r="C7" s="22" t="s">
        <v>37</v>
      </c>
      <c r="D7" s="23">
        <v>8.0</v>
      </c>
      <c r="E7" s="5" t="s">
        <v>24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21" t="s">
        <v>38</v>
      </c>
      <c r="B8" s="18" t="s">
        <v>36</v>
      </c>
      <c r="C8" s="22" t="s">
        <v>39</v>
      </c>
      <c r="D8" s="23">
        <v>8.0</v>
      </c>
      <c r="E8" s="5" t="s">
        <v>24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21" t="s">
        <v>40</v>
      </c>
      <c r="B9" s="18" t="s">
        <v>41</v>
      </c>
      <c r="C9" s="22" t="s">
        <v>42</v>
      </c>
      <c r="D9" s="23">
        <v>8.0</v>
      </c>
      <c r="E9" s="5" t="s">
        <v>24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17" t="s">
        <v>43</v>
      </c>
      <c r="B10" s="18" t="s">
        <v>41</v>
      </c>
      <c r="C10" s="22" t="s">
        <v>44</v>
      </c>
      <c r="D10" s="23">
        <v>8.0</v>
      </c>
      <c r="E10" s="5" t="s">
        <v>24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21" t="s">
        <v>45</v>
      </c>
      <c r="B11" s="18" t="s">
        <v>46</v>
      </c>
      <c r="C11" s="22" t="s">
        <v>47</v>
      </c>
      <c r="D11" s="23">
        <f t="shared" ref="D11:D62" si="1">month(B11)</f>
        <v>8</v>
      </c>
      <c r="E11" s="5" t="s">
        <v>19</v>
      </c>
      <c r="F11" s="16" t="s">
        <v>48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21" t="s">
        <v>49</v>
      </c>
      <c r="B12" s="18" t="s">
        <v>50</v>
      </c>
      <c r="C12" s="22" t="s">
        <v>51</v>
      </c>
      <c r="D12" s="23">
        <f t="shared" si="1"/>
        <v>8</v>
      </c>
      <c r="E12" s="5" t="s">
        <v>24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11" t="s">
        <v>52</v>
      </c>
      <c r="B13" s="18" t="s">
        <v>53</v>
      </c>
      <c r="C13" s="22" t="s">
        <v>54</v>
      </c>
      <c r="D13" s="23">
        <f t="shared" si="1"/>
        <v>7</v>
      </c>
      <c r="E13" s="5" t="s">
        <v>19</v>
      </c>
      <c r="F13" s="16" t="s">
        <v>55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21" t="s">
        <v>56</v>
      </c>
      <c r="B14" s="18" t="s">
        <v>57</v>
      </c>
      <c r="C14" s="22" t="s">
        <v>58</v>
      </c>
      <c r="D14" s="23">
        <f t="shared" si="1"/>
        <v>7</v>
      </c>
      <c r="E14" s="5" t="s">
        <v>24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21" t="s">
        <v>59</v>
      </c>
      <c r="B15" s="18" t="s">
        <v>60</v>
      </c>
      <c r="C15" s="22" t="s">
        <v>61</v>
      </c>
      <c r="D15" s="23">
        <f t="shared" si="1"/>
        <v>6</v>
      </c>
      <c r="E15" s="5" t="s">
        <v>19</v>
      </c>
      <c r="F15" s="16" t="s">
        <v>62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21" t="s">
        <v>63</v>
      </c>
      <c r="B16" s="18" t="s">
        <v>60</v>
      </c>
      <c r="C16" s="22" t="s">
        <v>64</v>
      </c>
      <c r="D16" s="23">
        <f t="shared" si="1"/>
        <v>6</v>
      </c>
      <c r="E16" s="5" t="s">
        <v>24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21" t="s">
        <v>65</v>
      </c>
      <c r="B17" s="18" t="s">
        <v>66</v>
      </c>
      <c r="C17" s="22" t="s">
        <v>67</v>
      </c>
      <c r="D17" s="23">
        <f t="shared" si="1"/>
        <v>6</v>
      </c>
      <c r="E17" s="5" t="s">
        <v>24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21" t="s">
        <v>68</v>
      </c>
      <c r="B18" s="18" t="s">
        <v>69</v>
      </c>
      <c r="C18" s="22" t="s">
        <v>70</v>
      </c>
      <c r="D18" s="23">
        <f t="shared" si="1"/>
        <v>6</v>
      </c>
      <c r="E18" s="5" t="s">
        <v>19</v>
      </c>
      <c r="F18" s="16" t="s">
        <v>71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21" t="s">
        <v>72</v>
      </c>
      <c r="B19" s="18" t="s">
        <v>73</v>
      </c>
      <c r="C19" s="22" t="s">
        <v>74</v>
      </c>
      <c r="D19" s="23">
        <f t="shared" si="1"/>
        <v>6</v>
      </c>
      <c r="E19" s="5" t="s">
        <v>24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21" t="s">
        <v>75</v>
      </c>
      <c r="B20" s="18" t="s">
        <v>76</v>
      </c>
      <c r="C20" s="22" t="s">
        <v>77</v>
      </c>
      <c r="D20" s="23">
        <f t="shared" si="1"/>
        <v>5</v>
      </c>
      <c r="E20" s="5" t="s">
        <v>24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21" t="s">
        <v>78</v>
      </c>
      <c r="B21" s="18" t="s">
        <v>79</v>
      </c>
      <c r="C21" s="22" t="s">
        <v>80</v>
      </c>
      <c r="D21" s="23">
        <f t="shared" si="1"/>
        <v>5</v>
      </c>
      <c r="E21" s="5" t="s">
        <v>24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21" t="s">
        <v>81</v>
      </c>
      <c r="B22" s="18" t="s">
        <v>82</v>
      </c>
      <c r="C22" s="22" t="s">
        <v>83</v>
      </c>
      <c r="D22" s="23">
        <f t="shared" si="1"/>
        <v>5</v>
      </c>
      <c r="E22" s="5" t="s">
        <v>24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21" t="s">
        <v>84</v>
      </c>
      <c r="B23" s="18" t="s">
        <v>85</v>
      </c>
      <c r="C23" s="22" t="s">
        <v>86</v>
      </c>
      <c r="D23" s="23">
        <f t="shared" si="1"/>
        <v>5</v>
      </c>
      <c r="E23" s="5" t="s">
        <v>24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21" t="s">
        <v>87</v>
      </c>
      <c r="B24" s="18" t="s">
        <v>88</v>
      </c>
      <c r="C24" s="22" t="s">
        <v>89</v>
      </c>
      <c r="D24" s="23">
        <f t="shared" si="1"/>
        <v>5</v>
      </c>
      <c r="E24" s="5" t="s">
        <v>24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21" t="s">
        <v>90</v>
      </c>
      <c r="B25" s="18" t="s">
        <v>91</v>
      </c>
      <c r="C25" s="22" t="s">
        <v>92</v>
      </c>
      <c r="D25" s="23">
        <f t="shared" si="1"/>
        <v>5</v>
      </c>
      <c r="E25" s="5" t="s">
        <v>24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21" t="s">
        <v>93</v>
      </c>
      <c r="B26" s="18" t="s">
        <v>94</v>
      </c>
      <c r="C26" s="22" t="s">
        <v>95</v>
      </c>
      <c r="D26" s="23">
        <f t="shared" si="1"/>
        <v>5</v>
      </c>
      <c r="E26" s="5" t="s">
        <v>24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21" t="s">
        <v>96</v>
      </c>
      <c r="B27" s="18" t="s">
        <v>97</v>
      </c>
      <c r="C27" s="22" t="s">
        <v>98</v>
      </c>
      <c r="D27" s="23">
        <f t="shared" si="1"/>
        <v>4</v>
      </c>
      <c r="E27" s="5" t="s">
        <v>24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24" t="s">
        <v>99</v>
      </c>
      <c r="B28" s="18" t="s">
        <v>100</v>
      </c>
      <c r="C28" s="22" t="s">
        <v>101</v>
      </c>
      <c r="D28" s="23">
        <f t="shared" si="1"/>
        <v>4</v>
      </c>
      <c r="E28" s="5" t="s">
        <v>19</v>
      </c>
      <c r="F28" s="16" t="s">
        <v>102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21" t="s">
        <v>103</v>
      </c>
      <c r="B29" s="18" t="s">
        <v>104</v>
      </c>
      <c r="C29" s="22" t="s">
        <v>105</v>
      </c>
      <c r="D29" s="23">
        <f t="shared" si="1"/>
        <v>4</v>
      </c>
      <c r="E29" s="5" t="s">
        <v>24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21" t="s">
        <v>106</v>
      </c>
      <c r="B30" s="18" t="s">
        <v>107</v>
      </c>
      <c r="C30" s="22" t="s">
        <v>108</v>
      </c>
      <c r="D30" s="23">
        <f t="shared" si="1"/>
        <v>4</v>
      </c>
      <c r="E30" s="5" t="s">
        <v>24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21" t="s">
        <v>109</v>
      </c>
      <c r="B31" s="18" t="s">
        <v>110</v>
      </c>
      <c r="C31" s="22" t="s">
        <v>111</v>
      </c>
      <c r="D31" s="23">
        <f t="shared" si="1"/>
        <v>4</v>
      </c>
      <c r="E31" s="5" t="s">
        <v>24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21" t="s">
        <v>112</v>
      </c>
      <c r="B32" s="18" t="s">
        <v>113</v>
      </c>
      <c r="C32" s="22" t="s">
        <v>114</v>
      </c>
      <c r="D32" s="23">
        <f t="shared" si="1"/>
        <v>3</v>
      </c>
      <c r="E32" s="5" t="s">
        <v>24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21" t="s">
        <v>115</v>
      </c>
      <c r="B33" s="18" t="s">
        <v>116</v>
      </c>
      <c r="C33" s="22" t="s">
        <v>117</v>
      </c>
      <c r="D33" s="23">
        <f t="shared" si="1"/>
        <v>3</v>
      </c>
      <c r="E33" s="5" t="s">
        <v>24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21" t="s">
        <v>118</v>
      </c>
      <c r="B34" s="18" t="s">
        <v>119</v>
      </c>
      <c r="C34" s="22" t="s">
        <v>120</v>
      </c>
      <c r="D34" s="23">
        <f t="shared" si="1"/>
        <v>3</v>
      </c>
      <c r="E34" s="5" t="s">
        <v>24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21" t="s">
        <v>121</v>
      </c>
      <c r="B35" s="18" t="s">
        <v>122</v>
      </c>
      <c r="C35" s="22" t="s">
        <v>123</v>
      </c>
      <c r="D35" s="23">
        <f t="shared" si="1"/>
        <v>3</v>
      </c>
      <c r="E35" s="5" t="s">
        <v>24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21" t="s">
        <v>124</v>
      </c>
      <c r="B36" s="18" t="s">
        <v>125</v>
      </c>
      <c r="C36" s="22" t="s">
        <v>126</v>
      </c>
      <c r="D36" s="23">
        <f t="shared" si="1"/>
        <v>3</v>
      </c>
      <c r="E36" s="5" t="s">
        <v>24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21" t="s">
        <v>127</v>
      </c>
      <c r="B37" s="18" t="s">
        <v>128</v>
      </c>
      <c r="C37" s="22" t="s">
        <v>129</v>
      </c>
      <c r="D37" s="23">
        <f t="shared" si="1"/>
        <v>3</v>
      </c>
      <c r="E37" s="5" t="s">
        <v>24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21" t="s">
        <v>130</v>
      </c>
      <c r="B38" s="18" t="s">
        <v>131</v>
      </c>
      <c r="C38" s="22" t="s">
        <v>132</v>
      </c>
      <c r="D38" s="23">
        <f t="shared" si="1"/>
        <v>3</v>
      </c>
      <c r="E38" s="5" t="s">
        <v>24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21" t="s">
        <v>133</v>
      </c>
      <c r="B39" s="18" t="s">
        <v>134</v>
      </c>
      <c r="C39" s="22" t="s">
        <v>135</v>
      </c>
      <c r="D39" s="23">
        <f t="shared" si="1"/>
        <v>3</v>
      </c>
      <c r="E39" s="5" t="s">
        <v>24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21" t="s">
        <v>136</v>
      </c>
      <c r="B40" s="18" t="s">
        <v>137</v>
      </c>
      <c r="C40" s="22" t="s">
        <v>138</v>
      </c>
      <c r="D40" s="23">
        <f t="shared" si="1"/>
        <v>3</v>
      </c>
      <c r="E40" s="5" t="s">
        <v>19</v>
      </c>
      <c r="F40" s="16" t="s">
        <v>139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21" t="s">
        <v>140</v>
      </c>
      <c r="B41" s="18" t="s">
        <v>141</v>
      </c>
      <c r="C41" s="22" t="s">
        <v>142</v>
      </c>
      <c r="D41" s="23">
        <f t="shared" si="1"/>
        <v>3</v>
      </c>
      <c r="E41" s="5" t="s">
        <v>24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21" t="s">
        <v>143</v>
      </c>
      <c r="B42" s="18" t="s">
        <v>144</v>
      </c>
      <c r="C42" s="22" t="s">
        <v>145</v>
      </c>
      <c r="D42" s="23">
        <f t="shared" si="1"/>
        <v>3</v>
      </c>
      <c r="E42" s="5" t="s">
        <v>24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21" t="s">
        <v>146</v>
      </c>
      <c r="B43" s="18" t="s">
        <v>147</v>
      </c>
      <c r="C43" s="22" t="s">
        <v>148</v>
      </c>
      <c r="D43" s="23">
        <f t="shared" si="1"/>
        <v>2</v>
      </c>
      <c r="E43" s="5" t="s">
        <v>24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21" t="s">
        <v>149</v>
      </c>
      <c r="B44" s="18" t="s">
        <v>150</v>
      </c>
      <c r="C44" s="22" t="s">
        <v>151</v>
      </c>
      <c r="D44" s="23">
        <f t="shared" si="1"/>
        <v>2</v>
      </c>
      <c r="E44" s="5" t="s">
        <v>24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21" t="s">
        <v>152</v>
      </c>
      <c r="B45" s="18" t="s">
        <v>153</v>
      </c>
      <c r="C45" s="22" t="s">
        <v>154</v>
      </c>
      <c r="D45" s="23">
        <f t="shared" si="1"/>
        <v>2</v>
      </c>
      <c r="E45" s="5" t="s">
        <v>24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21" t="s">
        <v>155</v>
      </c>
      <c r="B46" s="18" t="s">
        <v>153</v>
      </c>
      <c r="C46" s="22" t="s">
        <v>156</v>
      </c>
      <c r="D46" s="23">
        <f t="shared" si="1"/>
        <v>2</v>
      </c>
      <c r="E46" s="5" t="s">
        <v>24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21" t="s">
        <v>157</v>
      </c>
      <c r="B47" s="18" t="s">
        <v>158</v>
      </c>
      <c r="C47" s="22" t="s">
        <v>159</v>
      </c>
      <c r="D47" s="23">
        <f t="shared" si="1"/>
        <v>2</v>
      </c>
      <c r="E47" s="5" t="s">
        <v>24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21" t="s">
        <v>160</v>
      </c>
      <c r="B48" s="18" t="s">
        <v>161</v>
      </c>
      <c r="C48" s="22" t="s">
        <v>162</v>
      </c>
      <c r="D48" s="23">
        <f t="shared" si="1"/>
        <v>2</v>
      </c>
      <c r="E48" s="5" t="s">
        <v>24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21" t="s">
        <v>163</v>
      </c>
      <c r="B49" s="18" t="s">
        <v>164</v>
      </c>
      <c r="C49" s="22" t="s">
        <v>165</v>
      </c>
      <c r="D49" s="23">
        <f t="shared" si="1"/>
        <v>2</v>
      </c>
      <c r="E49" s="5" t="s">
        <v>24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21" t="s">
        <v>166</v>
      </c>
      <c r="B50" s="18" t="s">
        <v>167</v>
      </c>
      <c r="C50" s="22" t="s">
        <v>168</v>
      </c>
      <c r="D50" s="23">
        <f t="shared" si="1"/>
        <v>2</v>
      </c>
      <c r="E50" s="5" t="s">
        <v>24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21" t="s">
        <v>169</v>
      </c>
      <c r="B51" s="18" t="s">
        <v>170</v>
      </c>
      <c r="C51" s="22" t="s">
        <v>171</v>
      </c>
      <c r="D51" s="23">
        <f t="shared" si="1"/>
        <v>1</v>
      </c>
      <c r="E51" s="5" t="s">
        <v>24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21" t="s">
        <v>172</v>
      </c>
      <c r="B52" s="18" t="s">
        <v>173</v>
      </c>
      <c r="C52" s="22" t="s">
        <v>174</v>
      </c>
      <c r="D52" s="23">
        <f t="shared" si="1"/>
        <v>1</v>
      </c>
      <c r="E52" s="5" t="s">
        <v>24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21" t="s">
        <v>175</v>
      </c>
      <c r="B53" s="18" t="s">
        <v>173</v>
      </c>
      <c r="C53" s="22" t="s">
        <v>174</v>
      </c>
      <c r="D53" s="23">
        <f t="shared" si="1"/>
        <v>1</v>
      </c>
      <c r="E53" s="5" t="s">
        <v>24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21" t="s">
        <v>176</v>
      </c>
      <c r="B54" s="18" t="s">
        <v>177</v>
      </c>
      <c r="C54" s="22" t="s">
        <v>178</v>
      </c>
      <c r="D54" s="23">
        <f t="shared" si="1"/>
        <v>1</v>
      </c>
      <c r="E54" s="5" t="s">
        <v>24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21" t="s">
        <v>179</v>
      </c>
      <c r="B55" s="18" t="s">
        <v>180</v>
      </c>
      <c r="C55" s="22" t="s">
        <v>181</v>
      </c>
      <c r="D55" s="23">
        <f t="shared" si="1"/>
        <v>1</v>
      </c>
      <c r="E55" s="5" t="s">
        <v>24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21" t="s">
        <v>182</v>
      </c>
      <c r="B56" s="18" t="s">
        <v>183</v>
      </c>
      <c r="C56" s="22" t="s">
        <v>184</v>
      </c>
      <c r="D56" s="23">
        <f t="shared" si="1"/>
        <v>12</v>
      </c>
      <c r="E56" s="5" t="s">
        <v>24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21" t="s">
        <v>185</v>
      </c>
      <c r="B57" s="18" t="s">
        <v>186</v>
      </c>
      <c r="C57" s="22" t="s">
        <v>187</v>
      </c>
      <c r="D57" s="23">
        <f t="shared" si="1"/>
        <v>12</v>
      </c>
      <c r="E57" s="5" t="s">
        <v>24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21" t="s">
        <v>188</v>
      </c>
      <c r="B58" s="18" t="s">
        <v>189</v>
      </c>
      <c r="C58" s="22" t="s">
        <v>190</v>
      </c>
      <c r="D58" s="23">
        <f t="shared" si="1"/>
        <v>12</v>
      </c>
      <c r="E58" s="5" t="s">
        <v>24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21" t="s">
        <v>191</v>
      </c>
      <c r="B59" s="18" t="s">
        <v>192</v>
      </c>
      <c r="C59" s="22" t="s">
        <v>193</v>
      </c>
      <c r="D59" s="23">
        <f t="shared" si="1"/>
        <v>12</v>
      </c>
      <c r="E59" s="5" t="s">
        <v>24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21" t="s">
        <v>194</v>
      </c>
      <c r="B60" s="18" t="s">
        <v>195</v>
      </c>
      <c r="C60" s="22" t="s">
        <v>196</v>
      </c>
      <c r="D60" s="23">
        <f t="shared" si="1"/>
        <v>11</v>
      </c>
      <c r="E60" s="5" t="s">
        <v>24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21" t="s">
        <v>197</v>
      </c>
      <c r="B61" s="18" t="s">
        <v>198</v>
      </c>
      <c r="C61" s="22" t="s">
        <v>199</v>
      </c>
      <c r="D61" s="23">
        <f t="shared" si="1"/>
        <v>11</v>
      </c>
      <c r="E61" s="5" t="s">
        <v>24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21" t="s">
        <v>200</v>
      </c>
      <c r="B62" s="18" t="s">
        <v>201</v>
      </c>
      <c r="C62" s="22" t="s">
        <v>202</v>
      </c>
      <c r="D62" s="23">
        <f t="shared" si="1"/>
        <v>11</v>
      </c>
      <c r="E62" s="5" t="s">
        <v>24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7"/>
      <c r="B63" s="2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7"/>
      <c r="B64" s="2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7"/>
      <c r="B65" s="2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7"/>
      <c r="B66" s="2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7"/>
      <c r="B67" s="2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7"/>
      <c r="B68" s="2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7"/>
      <c r="B69" s="2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7"/>
      <c r="B70" s="2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7"/>
      <c r="B71" s="2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7"/>
      <c r="B72" s="2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7"/>
      <c r="B73" s="2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7"/>
      <c r="B74" s="2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7"/>
      <c r="B75" s="2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7"/>
      <c r="B76" s="2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7"/>
      <c r="B77" s="2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7"/>
      <c r="B78" s="2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7"/>
      <c r="B79" s="2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7"/>
      <c r="B80" s="2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7"/>
      <c r="B81" s="2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7"/>
      <c r="B82" s="2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7"/>
      <c r="B83" s="2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7"/>
      <c r="B84" s="2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7"/>
      <c r="B85" s="2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7"/>
      <c r="B86" s="2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7"/>
      <c r="B87" s="2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7"/>
      <c r="B88" s="2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7"/>
      <c r="B89" s="2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7"/>
      <c r="B90" s="2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7"/>
      <c r="B91" s="2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7"/>
      <c r="B92" s="2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7"/>
      <c r="B93" s="2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7"/>
      <c r="B94" s="2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7"/>
      <c r="B95" s="2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7"/>
      <c r="B96" s="2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7"/>
      <c r="B97" s="2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7"/>
      <c r="B98" s="2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7"/>
      <c r="B99" s="2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7"/>
      <c r="B100" s="2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7"/>
      <c r="B101" s="2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7"/>
      <c r="B102" s="2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7"/>
      <c r="B103" s="2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7"/>
      <c r="B104" s="2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7"/>
      <c r="B105" s="2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7"/>
      <c r="B106" s="2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7"/>
      <c r="B107" s="2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7"/>
      <c r="B108" s="2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7"/>
      <c r="B109" s="2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7"/>
      <c r="B110" s="2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7"/>
      <c r="B111" s="2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7"/>
      <c r="B112" s="2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7"/>
      <c r="B113" s="2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7"/>
      <c r="B114" s="2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7"/>
      <c r="B115" s="2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7"/>
      <c r="B116" s="2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7"/>
      <c r="B117" s="2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7"/>
      <c r="B118" s="2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7"/>
      <c r="B119" s="2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7"/>
      <c r="B120" s="2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7"/>
      <c r="B121" s="2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7"/>
      <c r="B122" s="2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7"/>
      <c r="B123" s="2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7"/>
      <c r="B124" s="2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7"/>
      <c r="B125" s="2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7"/>
      <c r="B126" s="2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7"/>
      <c r="B127" s="2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7"/>
      <c r="B128" s="2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7"/>
      <c r="B129" s="2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7"/>
      <c r="B130" s="2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7"/>
      <c r="B131" s="2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7"/>
      <c r="B132" s="2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7"/>
      <c r="B133" s="2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7"/>
      <c r="B134" s="2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7"/>
      <c r="B135" s="2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7"/>
      <c r="B136" s="2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7"/>
      <c r="B137" s="2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7"/>
      <c r="B138" s="2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7"/>
      <c r="B139" s="2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7"/>
      <c r="B140" s="2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7"/>
      <c r="B141" s="2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7"/>
      <c r="B142" s="2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7"/>
      <c r="B143" s="2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7"/>
      <c r="B144" s="2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7"/>
      <c r="B145" s="2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7"/>
      <c r="B146" s="2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7"/>
      <c r="B147" s="2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7"/>
      <c r="B148" s="2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7"/>
      <c r="B149" s="2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7"/>
      <c r="B150" s="2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7"/>
      <c r="B151" s="2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7"/>
      <c r="B152" s="2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7"/>
      <c r="B153" s="2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7"/>
      <c r="B154" s="2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7"/>
      <c r="B155" s="2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7"/>
      <c r="B156" s="2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7"/>
      <c r="B157" s="2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7"/>
      <c r="B158" s="2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7"/>
      <c r="B159" s="2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7"/>
      <c r="B160" s="2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7"/>
      <c r="B161" s="2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7"/>
      <c r="B162" s="2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7"/>
      <c r="B163" s="2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7"/>
      <c r="B164" s="2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7"/>
      <c r="B165" s="2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7"/>
      <c r="B166" s="2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7"/>
      <c r="B167" s="2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7"/>
      <c r="B168" s="2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7"/>
      <c r="B169" s="2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7"/>
      <c r="B170" s="2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7"/>
      <c r="B171" s="2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7"/>
      <c r="B172" s="2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7"/>
      <c r="B173" s="2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7"/>
      <c r="B174" s="2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7"/>
      <c r="B175" s="2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7"/>
      <c r="B176" s="2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7"/>
      <c r="B177" s="2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7"/>
      <c r="B178" s="2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7"/>
      <c r="B179" s="2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7"/>
      <c r="B180" s="2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7"/>
      <c r="B181" s="2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7"/>
      <c r="B182" s="2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7"/>
      <c r="B183" s="2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7"/>
      <c r="B184" s="2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7"/>
      <c r="B185" s="2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7"/>
      <c r="B186" s="2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7"/>
      <c r="B187" s="2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7"/>
      <c r="B188" s="2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7"/>
      <c r="B189" s="2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7"/>
      <c r="B190" s="2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7"/>
      <c r="B191" s="2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7"/>
      <c r="B192" s="2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7"/>
      <c r="B193" s="2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7"/>
      <c r="B194" s="2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7"/>
      <c r="B195" s="2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>
      <c r="A196" s="7"/>
      <c r="B196" s="2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7"/>
      <c r="B197" s="2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7"/>
      <c r="B198" s="2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7"/>
      <c r="B199" s="2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7"/>
      <c r="B200" s="2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7"/>
      <c r="B201" s="2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>
      <c r="A202" s="7"/>
      <c r="B202" s="2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7"/>
      <c r="B203" s="2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>
      <c r="A204" s="7"/>
      <c r="B204" s="2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7"/>
      <c r="B205" s="2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>
      <c r="A206" s="7"/>
      <c r="B206" s="2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7"/>
      <c r="B207" s="2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>
      <c r="A208" s="7"/>
      <c r="B208" s="2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7"/>
      <c r="B209" s="2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>
      <c r="A210" s="7"/>
      <c r="B210" s="2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7"/>
      <c r="B211" s="2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>
      <c r="A212" s="7"/>
      <c r="B212" s="2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7"/>
      <c r="B213" s="2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>
      <c r="A214" s="7"/>
      <c r="B214" s="2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7"/>
      <c r="B215" s="2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>
      <c r="A216" s="7"/>
      <c r="B216" s="2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7"/>
      <c r="B217" s="2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>
      <c r="A218" s="7"/>
      <c r="B218" s="2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7"/>
      <c r="B219" s="2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>
      <c r="A220" s="7"/>
      <c r="B220" s="2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7"/>
      <c r="B221" s="2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>
      <c r="A222" s="7"/>
      <c r="B222" s="2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7"/>
      <c r="B223" s="2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>
      <c r="A224" s="7"/>
      <c r="B224" s="2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7"/>
      <c r="B225" s="2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>
      <c r="A226" s="7"/>
      <c r="B226" s="2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7"/>
      <c r="B227" s="2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>
      <c r="A228" s="7"/>
      <c r="B228" s="2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7"/>
      <c r="B229" s="2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>
      <c r="A230" s="7"/>
      <c r="B230" s="2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7"/>
      <c r="B231" s="2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>
      <c r="A232" s="7"/>
      <c r="B232" s="2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7"/>
      <c r="B233" s="2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>
      <c r="A234" s="7"/>
      <c r="B234" s="2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7"/>
      <c r="B235" s="2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>
      <c r="A236" s="7"/>
      <c r="B236" s="2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7"/>
      <c r="B237" s="2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>
      <c r="A238" s="7"/>
      <c r="B238" s="2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7"/>
      <c r="B239" s="2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7"/>
      <c r="B240" s="2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7"/>
      <c r="B241" s="2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>
      <c r="A242" s="7"/>
      <c r="B242" s="2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7"/>
      <c r="B243" s="2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>
      <c r="A244" s="7"/>
      <c r="B244" s="2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7"/>
      <c r="B245" s="2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>
      <c r="A246" s="7"/>
      <c r="B246" s="2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7"/>
      <c r="B247" s="2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>
      <c r="A248" s="7"/>
      <c r="B248" s="2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7"/>
      <c r="B249" s="25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>
      <c r="A250" s="7"/>
      <c r="B250" s="2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7"/>
      <c r="B251" s="25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>
      <c r="A252" s="7"/>
      <c r="B252" s="2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7"/>
      <c r="B253" s="25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>
      <c r="A254" s="7"/>
      <c r="B254" s="2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7"/>
      <c r="B255" s="2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>
      <c r="A256" s="7"/>
      <c r="B256" s="2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7"/>
      <c r="B257" s="25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>
      <c r="A258" s="7"/>
      <c r="B258" s="2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7"/>
      <c r="B259" s="2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>
      <c r="A260" s="7"/>
      <c r="B260" s="2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7"/>
      <c r="B261" s="2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>
      <c r="A262" s="7"/>
      <c r="B262" s="2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7"/>
      <c r="B263" s="25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>
      <c r="A264" s="7"/>
      <c r="B264" s="2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7"/>
      <c r="B265" s="25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>
      <c r="A266" s="7"/>
      <c r="B266" s="2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7"/>
      <c r="B267" s="25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>
      <c r="A268" s="7"/>
      <c r="B268" s="2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7"/>
      <c r="B269" s="25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>
      <c r="A270" s="7"/>
      <c r="B270" s="2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7"/>
      <c r="B271" s="25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>
      <c r="A272" s="7"/>
      <c r="B272" s="2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7"/>
      <c r="B273" s="25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>
      <c r="A274" s="7"/>
      <c r="B274" s="2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7"/>
      <c r="B275" s="25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>
      <c r="A276" s="7"/>
      <c r="B276" s="2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7"/>
      <c r="B277" s="2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>
      <c r="A278" s="7"/>
      <c r="B278" s="2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7"/>
      <c r="B279" s="2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>
      <c r="A280" s="7"/>
      <c r="B280" s="2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7"/>
      <c r="B281" s="25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>
      <c r="A282" s="7"/>
      <c r="B282" s="2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7"/>
      <c r="B283" s="25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>
      <c r="A284" s="7"/>
      <c r="B284" s="2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7"/>
      <c r="B285" s="2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>
      <c r="A286" s="7"/>
      <c r="B286" s="2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7"/>
      <c r="B287" s="2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>
      <c r="A288" s="7"/>
      <c r="B288" s="2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7"/>
      <c r="B289" s="25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>
      <c r="A290" s="7"/>
      <c r="B290" s="2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7"/>
      <c r="B291" s="25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>
      <c r="A292" s="7"/>
      <c r="B292" s="2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>
      <c r="A293" s="7"/>
      <c r="B293" s="25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>
      <c r="A294" s="7"/>
      <c r="B294" s="2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7"/>
      <c r="B295" s="25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>
      <c r="A296" s="7"/>
      <c r="B296" s="2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7"/>
      <c r="B297" s="25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>
      <c r="A298" s="7"/>
      <c r="B298" s="2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7"/>
      <c r="B299" s="25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>
      <c r="A300" s="7"/>
      <c r="B300" s="2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7"/>
      <c r="B301" s="2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>
      <c r="A302" s="7"/>
      <c r="B302" s="2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7"/>
      <c r="B303" s="2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>
      <c r="A304" s="7"/>
      <c r="B304" s="2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7"/>
      <c r="B305" s="2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>
      <c r="A306" s="7"/>
      <c r="B306" s="2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7"/>
      <c r="B307" s="2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>
      <c r="A308" s="7"/>
      <c r="B308" s="2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7"/>
      <c r="B309" s="2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>
      <c r="A310" s="7"/>
      <c r="B310" s="2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7"/>
      <c r="B311" s="2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>
      <c r="A312" s="7"/>
      <c r="B312" s="2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7"/>
      <c r="B313" s="2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>
      <c r="A314" s="7"/>
      <c r="B314" s="2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7"/>
      <c r="B315" s="2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>
      <c r="A316" s="7"/>
      <c r="B316" s="2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7"/>
      <c r="B317" s="2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>
      <c r="A318" s="7"/>
      <c r="B318" s="2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7"/>
      <c r="B319" s="2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>
      <c r="A320" s="7"/>
      <c r="B320" s="2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7"/>
      <c r="B321" s="2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>
      <c r="A322" s="7"/>
      <c r="B322" s="2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7"/>
      <c r="B323" s="2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>
      <c r="A324" s="7"/>
      <c r="B324" s="2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7"/>
      <c r="B325" s="2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>
      <c r="A326" s="7"/>
      <c r="B326" s="2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7"/>
      <c r="B327" s="2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>
      <c r="A328" s="7"/>
      <c r="B328" s="2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7"/>
      <c r="B329" s="2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>
      <c r="A330" s="7"/>
      <c r="B330" s="2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7"/>
      <c r="B331" s="2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>
      <c r="A332" s="7"/>
      <c r="B332" s="2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7"/>
      <c r="B333" s="2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>
      <c r="A334" s="7"/>
      <c r="B334" s="2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7"/>
      <c r="B335" s="2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>
      <c r="A336" s="7"/>
      <c r="B336" s="2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7"/>
      <c r="B337" s="2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>
      <c r="A338" s="7"/>
      <c r="B338" s="2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7"/>
      <c r="B339" s="2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>
      <c r="A340" s="7"/>
      <c r="B340" s="2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7"/>
      <c r="B341" s="2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>
      <c r="A342" s="7"/>
      <c r="B342" s="2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7"/>
      <c r="B343" s="2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>
      <c r="A344" s="7"/>
      <c r="B344" s="2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7"/>
      <c r="B345" s="2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>
      <c r="A346" s="7"/>
      <c r="B346" s="2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7"/>
      <c r="B347" s="2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>
      <c r="A348" s="7"/>
      <c r="B348" s="2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7"/>
      <c r="B349" s="2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>
      <c r="A350" s="7"/>
      <c r="B350" s="2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7"/>
      <c r="B351" s="2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>
      <c r="A352" s="7"/>
      <c r="B352" s="2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7"/>
      <c r="B353" s="2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>
      <c r="A354" s="7"/>
      <c r="B354" s="2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7"/>
      <c r="B355" s="2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>
      <c r="A356" s="7"/>
      <c r="B356" s="2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7"/>
      <c r="B357" s="2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>
      <c r="A358" s="7"/>
      <c r="B358" s="2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7"/>
      <c r="B359" s="2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>
      <c r="A360" s="7"/>
      <c r="B360" s="2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7"/>
      <c r="B361" s="2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>
      <c r="A362" s="7"/>
      <c r="B362" s="2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7"/>
      <c r="B363" s="2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>
      <c r="A364" s="7"/>
      <c r="B364" s="2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7"/>
      <c r="B365" s="2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>
      <c r="A366" s="7"/>
      <c r="B366" s="2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7"/>
      <c r="B367" s="2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>
      <c r="A368" s="7"/>
      <c r="B368" s="2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7"/>
      <c r="B369" s="2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>
      <c r="A370" s="7"/>
      <c r="B370" s="2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7"/>
      <c r="B371" s="2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>
      <c r="A372" s="7"/>
      <c r="B372" s="2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7"/>
      <c r="B373" s="2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>
      <c r="A374" s="7"/>
      <c r="B374" s="2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7"/>
      <c r="B375" s="2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>
      <c r="A376" s="7"/>
      <c r="B376" s="2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7"/>
      <c r="B377" s="2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>
      <c r="A378" s="7"/>
      <c r="B378" s="2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7"/>
      <c r="B379" s="2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>
      <c r="A380" s="7"/>
      <c r="B380" s="2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7"/>
      <c r="B381" s="2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>
      <c r="A382" s="7"/>
      <c r="B382" s="2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7"/>
      <c r="B383" s="2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>
      <c r="A384" s="7"/>
      <c r="B384" s="2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7"/>
      <c r="B385" s="2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>
      <c r="A386" s="7"/>
      <c r="B386" s="2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7"/>
      <c r="B387" s="2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>
      <c r="A388" s="7"/>
      <c r="B388" s="2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7"/>
      <c r="B389" s="2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>
      <c r="A390" s="7"/>
      <c r="B390" s="25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7"/>
      <c r="B391" s="2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>
      <c r="A392" s="7"/>
      <c r="B392" s="2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7"/>
      <c r="B393" s="2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>
      <c r="A394" s="7"/>
      <c r="B394" s="2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7"/>
      <c r="B395" s="2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>
      <c r="A396" s="7"/>
      <c r="B396" s="2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7"/>
      <c r="B397" s="2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>
      <c r="A398" s="7"/>
      <c r="B398" s="2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7"/>
      <c r="B399" s="2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>
      <c r="A400" s="7"/>
      <c r="B400" s="2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7"/>
      <c r="B401" s="2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>
      <c r="A402" s="7"/>
      <c r="B402" s="2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7"/>
      <c r="B403" s="2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>
      <c r="A404" s="7"/>
      <c r="B404" s="2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7"/>
      <c r="B405" s="2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>
      <c r="A406" s="7"/>
      <c r="B406" s="2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7"/>
      <c r="B407" s="2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>
      <c r="A408" s="7"/>
      <c r="B408" s="2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7"/>
      <c r="B409" s="2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>
      <c r="A410" s="7"/>
      <c r="B410" s="2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7"/>
      <c r="B411" s="2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>
      <c r="A412" s="7"/>
      <c r="B412" s="2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7"/>
      <c r="B413" s="2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>
      <c r="A414" s="7"/>
      <c r="B414" s="2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7"/>
      <c r="B415" s="2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>
      <c r="A416" s="7"/>
      <c r="B416" s="2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7"/>
      <c r="B417" s="2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>
      <c r="A418" s="7"/>
      <c r="B418" s="2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7"/>
      <c r="B419" s="2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>
      <c r="A420" s="7"/>
      <c r="B420" s="2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7"/>
      <c r="B421" s="2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>
      <c r="A422" s="7"/>
      <c r="B422" s="2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7"/>
      <c r="B423" s="2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>
      <c r="A424" s="7"/>
      <c r="B424" s="2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7"/>
      <c r="B425" s="2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>
      <c r="A426" s="7"/>
      <c r="B426" s="2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7"/>
      <c r="B427" s="2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>
      <c r="A428" s="7"/>
      <c r="B428" s="2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7"/>
      <c r="B429" s="2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>
      <c r="A430" s="7"/>
      <c r="B430" s="2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7"/>
      <c r="B431" s="2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>
      <c r="A432" s="7"/>
      <c r="B432" s="2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7"/>
      <c r="B433" s="2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>
      <c r="A434" s="7"/>
      <c r="B434" s="2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7"/>
      <c r="B435" s="2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>
      <c r="A436" s="7"/>
      <c r="B436" s="2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7"/>
      <c r="B437" s="2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>
      <c r="A438" s="7"/>
      <c r="B438" s="2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7"/>
      <c r="B439" s="2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>
      <c r="A440" s="7"/>
      <c r="B440" s="2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7"/>
      <c r="B441" s="2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>
      <c r="A442" s="7"/>
      <c r="B442" s="2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7"/>
      <c r="B443" s="2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>
      <c r="A444" s="7"/>
      <c r="B444" s="2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7"/>
      <c r="B445" s="2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>
      <c r="A446" s="7"/>
      <c r="B446" s="2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7"/>
      <c r="B447" s="2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>
      <c r="A448" s="7"/>
      <c r="B448" s="2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7"/>
      <c r="B449" s="2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>
      <c r="A450" s="7"/>
      <c r="B450" s="2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7"/>
      <c r="B451" s="2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>
      <c r="A452" s="7"/>
      <c r="B452" s="2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7"/>
      <c r="B453" s="2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>
      <c r="A454" s="7"/>
      <c r="B454" s="2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7"/>
      <c r="B455" s="2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>
      <c r="A456" s="7"/>
      <c r="B456" s="2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7"/>
      <c r="B457" s="2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>
      <c r="A458" s="7"/>
      <c r="B458" s="2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7"/>
      <c r="B459" s="2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>
      <c r="A460" s="7"/>
      <c r="B460" s="2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7"/>
      <c r="B461" s="2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>
      <c r="A462" s="7"/>
      <c r="B462" s="2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7"/>
      <c r="B463" s="2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>
      <c r="A464" s="7"/>
      <c r="B464" s="2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7"/>
      <c r="B465" s="2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>
      <c r="A466" s="7"/>
      <c r="B466" s="2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7"/>
      <c r="B467" s="2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>
      <c r="A468" s="7"/>
      <c r="B468" s="2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7"/>
      <c r="B469" s="2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>
      <c r="A470" s="7"/>
      <c r="B470" s="2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7"/>
      <c r="B471" s="2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>
      <c r="A472" s="7"/>
      <c r="B472" s="2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7"/>
      <c r="B473" s="2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>
      <c r="A474" s="7"/>
      <c r="B474" s="2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7"/>
      <c r="B475" s="2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>
      <c r="A476" s="7"/>
      <c r="B476" s="2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7"/>
      <c r="B477" s="2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>
      <c r="A478" s="7"/>
      <c r="B478" s="2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7"/>
      <c r="B479" s="2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>
      <c r="A480" s="7"/>
      <c r="B480" s="2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7"/>
      <c r="B481" s="2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>
      <c r="A482" s="7"/>
      <c r="B482" s="2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7"/>
      <c r="B483" s="2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>
      <c r="A484" s="7"/>
      <c r="B484" s="2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7"/>
      <c r="B485" s="2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>
      <c r="A486" s="7"/>
      <c r="B486" s="2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7"/>
      <c r="B487" s="25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>
      <c r="A488" s="7"/>
      <c r="B488" s="2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7"/>
      <c r="B489" s="2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>
      <c r="A490" s="7"/>
      <c r="B490" s="2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7"/>
      <c r="B491" s="2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>
      <c r="A492" s="7"/>
      <c r="B492" s="2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7"/>
      <c r="B493" s="2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>
      <c r="A494" s="7"/>
      <c r="B494" s="2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7"/>
      <c r="B495" s="2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>
      <c r="A496" s="7"/>
      <c r="B496" s="2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7"/>
      <c r="B497" s="2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>
      <c r="A498" s="7"/>
      <c r="B498" s="2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7"/>
      <c r="B499" s="2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>
      <c r="A500" s="7"/>
      <c r="B500" s="2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7"/>
      <c r="B501" s="2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>
      <c r="A502" s="7"/>
      <c r="B502" s="2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7"/>
      <c r="B503" s="2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>
      <c r="A504" s="7"/>
      <c r="B504" s="2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7"/>
      <c r="B505" s="2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>
      <c r="A506" s="7"/>
      <c r="B506" s="2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7"/>
      <c r="B507" s="2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>
      <c r="A508" s="7"/>
      <c r="B508" s="2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7"/>
      <c r="B509" s="2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>
      <c r="A510" s="7"/>
      <c r="B510" s="2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7"/>
      <c r="B511" s="2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>
      <c r="A512" s="7"/>
      <c r="B512" s="2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7"/>
      <c r="B513" s="2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>
      <c r="A514" s="7"/>
      <c r="B514" s="2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7"/>
      <c r="B515" s="2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>
      <c r="A516" s="7"/>
      <c r="B516" s="2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7"/>
      <c r="B517" s="2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>
      <c r="A518" s="7"/>
      <c r="B518" s="2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7"/>
      <c r="B519" s="2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>
      <c r="A520" s="7"/>
      <c r="B520" s="2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7"/>
      <c r="B521" s="25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>
      <c r="A522" s="7"/>
      <c r="B522" s="25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7"/>
      <c r="B523" s="25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>
      <c r="A524" s="7"/>
      <c r="B524" s="25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7"/>
      <c r="B525" s="25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>
      <c r="A526" s="7"/>
      <c r="B526" s="2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7"/>
      <c r="B527" s="25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>
      <c r="A528" s="7"/>
      <c r="B528" s="2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7"/>
      <c r="B529" s="2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>
      <c r="A530" s="7"/>
      <c r="B530" s="25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7"/>
      <c r="B531" s="25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>
      <c r="A532" s="7"/>
      <c r="B532" s="25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7"/>
      <c r="B533" s="25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>
      <c r="A534" s="7"/>
      <c r="B534" s="25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7"/>
      <c r="B535" s="25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>
      <c r="A536" s="7"/>
      <c r="B536" s="2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7"/>
      <c r="B537" s="25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>
      <c r="A538" s="7"/>
      <c r="B538" s="25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7"/>
      <c r="B539" s="25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>
      <c r="A540" s="7"/>
      <c r="B540" s="25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7"/>
      <c r="B541" s="25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>
      <c r="A542" s="7"/>
      <c r="B542" s="25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7"/>
      <c r="B543" s="25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>
      <c r="A544" s="7"/>
      <c r="B544" s="2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7"/>
      <c r="B545" s="25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>
      <c r="A546" s="7"/>
      <c r="B546" s="25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7"/>
      <c r="B547" s="25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>
      <c r="A548" s="7"/>
      <c r="B548" s="25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7"/>
      <c r="B549" s="25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>
      <c r="A550" s="7"/>
      <c r="B550" s="2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7"/>
      <c r="B551" s="25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>
      <c r="A552" s="7"/>
      <c r="B552" s="25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7"/>
      <c r="B553" s="25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>
      <c r="A554" s="7"/>
      <c r="B554" s="2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7"/>
      <c r="B555" s="2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>
      <c r="A556" s="7"/>
      <c r="B556" s="25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7"/>
      <c r="B557" s="25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>
      <c r="A558" s="7"/>
      <c r="B558" s="25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7"/>
      <c r="B559" s="2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>
      <c r="A560" s="7"/>
      <c r="B560" s="25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7"/>
      <c r="B561" s="25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>
      <c r="A562" s="7"/>
      <c r="B562" s="25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7"/>
      <c r="B563" s="25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>
      <c r="A564" s="7"/>
      <c r="B564" s="25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7"/>
      <c r="B565" s="25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>
      <c r="A566" s="7"/>
      <c r="B566" s="2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7"/>
      <c r="B567" s="25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>
      <c r="A568" s="7"/>
      <c r="B568" s="2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7"/>
      <c r="B569" s="25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>
      <c r="A570" s="7"/>
      <c r="B570" s="25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7"/>
      <c r="B571" s="25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>
      <c r="A572" s="7"/>
      <c r="B572" s="2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7"/>
      <c r="B573" s="25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>
      <c r="A574" s="7"/>
      <c r="B574" s="25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7"/>
      <c r="B575" s="25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>
      <c r="A576" s="7"/>
      <c r="B576" s="25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7"/>
      <c r="B577" s="25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>
      <c r="A578" s="7"/>
      <c r="B578" s="25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7"/>
      <c r="B579" s="2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>
      <c r="A580" s="7"/>
      <c r="B580" s="25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7"/>
      <c r="B581" s="2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>
      <c r="A582" s="7"/>
      <c r="B582" s="25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7"/>
      <c r="B583" s="25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>
      <c r="A584" s="7"/>
      <c r="B584" s="25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7"/>
      <c r="B585" s="25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>
      <c r="A586" s="7"/>
      <c r="B586" s="25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7"/>
      <c r="B587" s="25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>
      <c r="A588" s="7"/>
      <c r="B588" s="2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7"/>
      <c r="B589" s="25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>
      <c r="A590" s="7"/>
      <c r="B590" s="25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7"/>
      <c r="B591" s="25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>
      <c r="A592" s="7"/>
      <c r="B592" s="25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7"/>
      <c r="B593" s="25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>
      <c r="A594" s="7"/>
      <c r="B594" s="25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7"/>
      <c r="B595" s="25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>
      <c r="A596" s="7"/>
      <c r="B596" s="25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7"/>
      <c r="B597" s="25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>
      <c r="A598" s="7"/>
      <c r="B598" s="2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7"/>
      <c r="B599" s="25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>
      <c r="A600" s="7"/>
      <c r="B600" s="2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7"/>
      <c r="B601" s="25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>
      <c r="A602" s="7"/>
      <c r="B602" s="25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7"/>
      <c r="B603" s="25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>
      <c r="A604" s="7"/>
      <c r="B604" s="25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7"/>
      <c r="B605" s="25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>
      <c r="A606" s="7"/>
      <c r="B606" s="25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7"/>
      <c r="B607" s="25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>
      <c r="A608" s="7"/>
      <c r="B608" s="25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7"/>
      <c r="B609" s="25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>
      <c r="A610" s="7"/>
      <c r="B610" s="25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7"/>
      <c r="B611" s="25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>
      <c r="A612" s="7"/>
      <c r="B612" s="2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7"/>
      <c r="B613" s="25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>
      <c r="A614" s="7"/>
      <c r="B614" s="25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7"/>
      <c r="B615" s="25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>
      <c r="A616" s="7"/>
      <c r="B616" s="25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7"/>
      <c r="B617" s="25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>
      <c r="A618" s="7"/>
      <c r="B618" s="2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7"/>
      <c r="B619" s="25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>
      <c r="A620" s="7"/>
      <c r="B620" s="25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7"/>
      <c r="B621" s="25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>
      <c r="A622" s="7"/>
      <c r="B622" s="25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7"/>
      <c r="B623" s="2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>
      <c r="A624" s="7"/>
      <c r="B624" s="25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7"/>
      <c r="B625" s="25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>
      <c r="A626" s="7"/>
      <c r="B626" s="25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7"/>
      <c r="B627" s="25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>
      <c r="A628" s="7"/>
      <c r="B628" s="2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7"/>
      <c r="B629" s="25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>
      <c r="A630" s="7"/>
      <c r="B630" s="25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7"/>
      <c r="B631" s="25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>
      <c r="A632" s="7"/>
      <c r="B632" s="25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7"/>
      <c r="B633" s="25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>
      <c r="A634" s="7"/>
      <c r="B634" s="25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7"/>
      <c r="B635" s="25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>
      <c r="A636" s="7"/>
      <c r="B636" s="25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7"/>
      <c r="B637" s="25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>
      <c r="A638" s="7"/>
      <c r="B638" s="25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7"/>
      <c r="B639" s="25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>
      <c r="A640" s="7"/>
      <c r="B640" s="25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7"/>
      <c r="B641" s="25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>
      <c r="A642" s="7"/>
      <c r="B642" s="25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7"/>
      <c r="B643" s="25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>
      <c r="A644" s="7"/>
      <c r="B644" s="25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7"/>
      <c r="B645" s="2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>
      <c r="A646" s="7"/>
      <c r="B646" s="2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7"/>
      <c r="B647" s="25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>
      <c r="A648" s="7"/>
      <c r="B648" s="25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7"/>
      <c r="B649" s="2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>
      <c r="A650" s="7"/>
      <c r="B650" s="25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7"/>
      <c r="B651" s="25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>
      <c r="A652" s="7"/>
      <c r="B652" s="25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7"/>
      <c r="B653" s="25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>
      <c r="A654" s="7"/>
      <c r="B654" s="25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7"/>
      <c r="B655" s="25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>
      <c r="A656" s="7"/>
      <c r="B656" s="25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7"/>
      <c r="B657" s="2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>
      <c r="A658" s="7"/>
      <c r="B658" s="25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7"/>
      <c r="B659" s="25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>
      <c r="A660" s="7"/>
      <c r="B660" s="25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7"/>
      <c r="B661" s="2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>
      <c r="A662" s="7"/>
      <c r="B662" s="25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7"/>
      <c r="B663" s="25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>
      <c r="A664" s="7"/>
      <c r="B664" s="25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7"/>
      <c r="B665" s="2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>
      <c r="A666" s="7"/>
      <c r="B666" s="25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7"/>
      <c r="B667" s="25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>
      <c r="A668" s="7"/>
      <c r="B668" s="25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7"/>
      <c r="B669" s="25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>
      <c r="A670" s="7"/>
      <c r="B670" s="25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7"/>
      <c r="B671" s="25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>
      <c r="A672" s="7"/>
      <c r="B672" s="2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7"/>
      <c r="B673" s="25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>
      <c r="A674" s="7"/>
      <c r="B674" s="2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7"/>
      <c r="B675" s="25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>
      <c r="A676" s="7"/>
      <c r="B676" s="25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7"/>
      <c r="B677" s="25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>
      <c r="A678" s="7"/>
      <c r="B678" s="25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7"/>
      <c r="B679" s="25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>
      <c r="A680" s="7"/>
      <c r="B680" s="25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7"/>
      <c r="B681" s="25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>
      <c r="A682" s="7"/>
      <c r="B682" s="25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7"/>
      <c r="B683" s="25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>
      <c r="A684" s="7"/>
      <c r="B684" s="25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7"/>
      <c r="B685" s="25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>
      <c r="A686" s="7"/>
      <c r="B686" s="25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7"/>
      <c r="B687" s="25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>
      <c r="A688" s="7"/>
      <c r="B688" s="25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7"/>
      <c r="B689" s="25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>
      <c r="A690" s="7"/>
      <c r="B690" s="25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7"/>
      <c r="B691" s="25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>
      <c r="A692" s="7"/>
      <c r="B692" s="25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7"/>
      <c r="B693" s="25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>
      <c r="A694" s="7"/>
      <c r="B694" s="25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7"/>
      <c r="B695" s="25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>
      <c r="A696" s="7"/>
      <c r="B696" s="25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7"/>
      <c r="B697" s="25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>
      <c r="A698" s="7"/>
      <c r="B698" s="25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7"/>
      <c r="B699" s="25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>
      <c r="A700" s="7"/>
      <c r="B700" s="25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7"/>
      <c r="B701" s="25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7"/>
      <c r="B702" s="25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7"/>
      <c r="B703" s="25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>
      <c r="A704" s="7"/>
      <c r="B704" s="25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7"/>
      <c r="B705" s="25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>
      <c r="A706" s="7"/>
      <c r="B706" s="25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7"/>
      <c r="B707" s="25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>
      <c r="A708" s="7"/>
      <c r="B708" s="25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7"/>
      <c r="B709" s="25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>
      <c r="A710" s="7"/>
      <c r="B710" s="25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7"/>
      <c r="B711" s="25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>
      <c r="A712" s="7"/>
      <c r="B712" s="25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7"/>
      <c r="B713" s="25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>
      <c r="A714" s="7"/>
      <c r="B714" s="25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7"/>
      <c r="B715" s="25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>
      <c r="A716" s="7"/>
      <c r="B716" s="2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7"/>
      <c r="B717" s="2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>
      <c r="A718" s="7"/>
      <c r="B718" s="2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7"/>
      <c r="B719" s="2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>
      <c r="A720" s="7"/>
      <c r="B720" s="2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7"/>
      <c r="B721" s="25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>
      <c r="A722" s="7"/>
      <c r="B722" s="2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7"/>
      <c r="B723" s="2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>
      <c r="A724" s="7"/>
      <c r="B724" s="2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7"/>
      <c r="B725" s="2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>
      <c r="A726" s="7"/>
      <c r="B726" s="25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7"/>
      <c r="B727" s="25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>
      <c r="A728" s="7"/>
      <c r="B728" s="25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7"/>
      <c r="B729" s="25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>
      <c r="A730" s="7"/>
      <c r="B730" s="25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7"/>
      <c r="B731" s="25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>
      <c r="A732" s="7"/>
      <c r="B732" s="25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7"/>
      <c r="B733" s="25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>
      <c r="A734" s="7"/>
      <c r="B734" s="25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7"/>
      <c r="B735" s="25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>
      <c r="A736" s="7"/>
      <c r="B736" s="25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7"/>
      <c r="B737" s="25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>
      <c r="A738" s="7"/>
      <c r="B738" s="25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7"/>
      <c r="B739" s="25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>
      <c r="A740" s="7"/>
      <c r="B740" s="25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7"/>
      <c r="B741" s="25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>
      <c r="A742" s="7"/>
      <c r="B742" s="25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7"/>
      <c r="B743" s="25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>
      <c r="A744" s="7"/>
      <c r="B744" s="25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7"/>
      <c r="B745" s="25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>
      <c r="A746" s="7"/>
      <c r="B746" s="25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7"/>
      <c r="B747" s="25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>
      <c r="A748" s="7"/>
      <c r="B748" s="25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7"/>
      <c r="B749" s="25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>
      <c r="A750" s="7"/>
      <c r="B750" s="25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7"/>
      <c r="B751" s="25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>
      <c r="A752" s="7"/>
      <c r="B752" s="25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7"/>
      <c r="B753" s="25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>
      <c r="A754" s="7"/>
      <c r="B754" s="25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7"/>
      <c r="B755" s="25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>
      <c r="A756" s="7"/>
      <c r="B756" s="25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7"/>
      <c r="B757" s="25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>
      <c r="A758" s="7"/>
      <c r="B758" s="25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7"/>
      <c r="B759" s="25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>
      <c r="A760" s="7"/>
      <c r="B760" s="25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7"/>
      <c r="B761" s="2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>
      <c r="A762" s="7"/>
      <c r="B762" s="25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7"/>
      <c r="B763" s="25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>
      <c r="A764" s="7"/>
      <c r="B764" s="25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7"/>
      <c r="B765" s="25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>
      <c r="A766" s="7"/>
      <c r="B766" s="25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7"/>
      <c r="B767" s="25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>
      <c r="A768" s="7"/>
      <c r="B768" s="25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7"/>
      <c r="B769" s="25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>
      <c r="A770" s="7"/>
      <c r="B770" s="25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7"/>
      <c r="B771" s="25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>
      <c r="A772" s="7"/>
      <c r="B772" s="25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7"/>
      <c r="B773" s="25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7"/>
      <c r="B774" s="25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7"/>
      <c r="B775" s="25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>
      <c r="A776" s="7"/>
      <c r="B776" s="25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7"/>
      <c r="B777" s="25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>
      <c r="A778" s="7"/>
      <c r="B778" s="25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7"/>
      <c r="B779" s="25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>
      <c r="A780" s="7"/>
      <c r="B780" s="25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7"/>
      <c r="B781" s="25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>
      <c r="A782" s="7"/>
      <c r="B782" s="25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7"/>
      <c r="B783" s="25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>
      <c r="A784" s="7"/>
      <c r="B784" s="25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7"/>
      <c r="B785" s="25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>
      <c r="A786" s="7"/>
      <c r="B786" s="25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7"/>
      <c r="B787" s="25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>
      <c r="A788" s="7"/>
      <c r="B788" s="25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7"/>
      <c r="B789" s="25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>
      <c r="A790" s="7"/>
      <c r="B790" s="25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7"/>
      <c r="B791" s="25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>
      <c r="A792" s="7"/>
      <c r="B792" s="25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7"/>
      <c r="B793" s="25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>
      <c r="A794" s="7"/>
      <c r="B794" s="25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7"/>
      <c r="B795" s="25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>
      <c r="A796" s="7"/>
      <c r="B796" s="25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7"/>
      <c r="B797" s="25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>
      <c r="A798" s="7"/>
      <c r="B798" s="25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7"/>
      <c r="B799" s="25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>
      <c r="A800" s="7"/>
      <c r="B800" s="25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7"/>
      <c r="B801" s="25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>
      <c r="A802" s="7"/>
      <c r="B802" s="25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7"/>
      <c r="B803" s="25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>
      <c r="A804" s="7"/>
      <c r="B804" s="25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7"/>
      <c r="B805" s="25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>
      <c r="A806" s="7"/>
      <c r="B806" s="25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7"/>
      <c r="B807" s="25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>
      <c r="A808" s="7"/>
      <c r="B808" s="25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7"/>
      <c r="B809" s="25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>
      <c r="A810" s="7"/>
      <c r="B810" s="25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7"/>
      <c r="B811" s="25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>
      <c r="A812" s="7"/>
      <c r="B812" s="25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7"/>
      <c r="B813" s="25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>
      <c r="A814" s="7"/>
      <c r="B814" s="25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7"/>
      <c r="B815" s="25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>
      <c r="A816" s="7"/>
      <c r="B816" s="25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7"/>
      <c r="B817" s="25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>
      <c r="A818" s="7"/>
      <c r="B818" s="25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7"/>
      <c r="B819" s="25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>
      <c r="A820" s="7"/>
      <c r="B820" s="25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7"/>
      <c r="B821" s="25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>
      <c r="A822" s="7"/>
      <c r="B822" s="25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7"/>
      <c r="B823" s="25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>
      <c r="A824" s="7"/>
      <c r="B824" s="25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7"/>
      <c r="B825" s="25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>
      <c r="A826" s="7"/>
      <c r="B826" s="25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7"/>
      <c r="B827" s="25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>
      <c r="A828" s="7"/>
      <c r="B828" s="25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7"/>
      <c r="B829" s="25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>
      <c r="A830" s="7"/>
      <c r="B830" s="25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7"/>
      <c r="B831" s="25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>
      <c r="A832" s="7"/>
      <c r="B832" s="25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7"/>
      <c r="B833" s="25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>
      <c r="A834" s="7"/>
      <c r="B834" s="25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7"/>
      <c r="B835" s="25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>
      <c r="A836" s="7"/>
      <c r="B836" s="25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7"/>
      <c r="B837" s="25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>
      <c r="A838" s="7"/>
      <c r="B838" s="25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7"/>
      <c r="B839" s="25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>
      <c r="A840" s="7"/>
      <c r="B840" s="25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7"/>
      <c r="B841" s="25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>
      <c r="A842" s="7"/>
      <c r="B842" s="25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7"/>
      <c r="B843" s="25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>
      <c r="A844" s="7"/>
      <c r="B844" s="25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7"/>
      <c r="B845" s="25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>
      <c r="A846" s="7"/>
      <c r="B846" s="25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7"/>
      <c r="B847" s="25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>
      <c r="A848" s="7"/>
      <c r="B848" s="25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7"/>
      <c r="B849" s="25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>
      <c r="A850" s="7"/>
      <c r="B850" s="25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7"/>
      <c r="B851" s="25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>
      <c r="A852" s="7"/>
      <c r="B852" s="25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7"/>
      <c r="B853" s="25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>
      <c r="A854" s="7"/>
      <c r="B854" s="25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7"/>
      <c r="B855" s="25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>
      <c r="A856" s="7"/>
      <c r="B856" s="25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7"/>
      <c r="B857" s="25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>
      <c r="A858" s="7"/>
      <c r="B858" s="25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7"/>
      <c r="B859" s="25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>
      <c r="A860" s="7"/>
      <c r="B860" s="25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7"/>
      <c r="B861" s="25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>
      <c r="A862" s="7"/>
      <c r="B862" s="25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7"/>
      <c r="B863" s="25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>
      <c r="A864" s="7"/>
      <c r="B864" s="25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7"/>
      <c r="B865" s="25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>
      <c r="A866" s="7"/>
      <c r="B866" s="25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7"/>
      <c r="B867" s="25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>
      <c r="A868" s="7"/>
      <c r="B868" s="25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7"/>
      <c r="B869" s="25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>
      <c r="A870" s="7"/>
      <c r="B870" s="25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7"/>
      <c r="B871" s="25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>
      <c r="A872" s="7"/>
      <c r="B872" s="25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7"/>
      <c r="B873" s="25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>
      <c r="A874" s="7"/>
      <c r="B874" s="25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7"/>
      <c r="B875" s="25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>
      <c r="A876" s="7"/>
      <c r="B876" s="25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7"/>
      <c r="B877" s="25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>
      <c r="A878" s="7"/>
      <c r="B878" s="25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7"/>
      <c r="B879" s="25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>
      <c r="A880" s="7"/>
      <c r="B880" s="25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7"/>
      <c r="B881" s="25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>
      <c r="A882" s="7"/>
      <c r="B882" s="25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7"/>
      <c r="B883" s="25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>
      <c r="A884" s="7"/>
      <c r="B884" s="25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7"/>
      <c r="B885" s="25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>
      <c r="A886" s="7"/>
      <c r="B886" s="25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7"/>
      <c r="B887" s="25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>
      <c r="A888" s="7"/>
      <c r="B888" s="25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7"/>
      <c r="B889" s="25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>
      <c r="A890" s="7"/>
      <c r="B890" s="25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7"/>
      <c r="B891" s="25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>
      <c r="A892" s="7"/>
      <c r="B892" s="25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7"/>
      <c r="B893" s="25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>
      <c r="A894" s="7"/>
      <c r="B894" s="25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7"/>
      <c r="B895" s="25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>
      <c r="A896" s="7"/>
      <c r="B896" s="25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7"/>
      <c r="B897" s="25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>
      <c r="A898" s="7"/>
      <c r="B898" s="25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7"/>
      <c r="B899" s="25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>
      <c r="A900" s="7"/>
      <c r="B900" s="25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7"/>
      <c r="B901" s="25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>
      <c r="A902" s="7"/>
      <c r="B902" s="25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7"/>
      <c r="B903" s="25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>
      <c r="A904" s="7"/>
      <c r="B904" s="25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7"/>
      <c r="B905" s="25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>
      <c r="A906" s="7"/>
      <c r="B906" s="25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7"/>
      <c r="B907" s="25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>
      <c r="A908" s="7"/>
      <c r="B908" s="25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7"/>
      <c r="B909" s="25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>
      <c r="A910" s="7"/>
      <c r="B910" s="25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7"/>
      <c r="B911" s="25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>
      <c r="A912" s="7"/>
      <c r="B912" s="25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7"/>
      <c r="B913" s="25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>
      <c r="A914" s="7"/>
      <c r="B914" s="25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7"/>
      <c r="B915" s="25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>
      <c r="A916" s="7"/>
      <c r="B916" s="25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7"/>
      <c r="B917" s="25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>
      <c r="A918" s="7"/>
      <c r="B918" s="25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7"/>
      <c r="B919" s="25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>
      <c r="A920" s="7"/>
      <c r="B920" s="25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7"/>
      <c r="B921" s="25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>
      <c r="A922" s="7"/>
      <c r="B922" s="25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7"/>
      <c r="B923" s="25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>
      <c r="A924" s="7"/>
      <c r="B924" s="25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7"/>
      <c r="B925" s="25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>
      <c r="A926" s="7"/>
      <c r="B926" s="25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7"/>
      <c r="B927" s="25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>
      <c r="A928" s="7"/>
      <c r="B928" s="25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7"/>
      <c r="B929" s="25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>
      <c r="A930" s="7"/>
      <c r="B930" s="25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7"/>
      <c r="B931" s="25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>
      <c r="A932" s="7"/>
      <c r="B932" s="25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7"/>
      <c r="B933" s="25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>
      <c r="A934" s="7"/>
      <c r="B934" s="25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7"/>
      <c r="B935" s="25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>
      <c r="A936" s="7"/>
      <c r="B936" s="25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7"/>
      <c r="B937" s="25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>
      <c r="A938" s="7"/>
      <c r="B938" s="25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7"/>
      <c r="B939" s="25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>
      <c r="A940" s="7"/>
      <c r="B940" s="25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7"/>
      <c r="B941" s="25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>
      <c r="A942" s="7"/>
      <c r="B942" s="25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7"/>
      <c r="B943" s="25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>
      <c r="A944" s="7"/>
      <c r="B944" s="25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7"/>
      <c r="B945" s="25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>
      <c r="A946" s="7"/>
      <c r="B946" s="25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7"/>
      <c r="B947" s="25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>
      <c r="A948" s="7"/>
      <c r="B948" s="25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7"/>
      <c r="B949" s="25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>
      <c r="A950" s="7"/>
      <c r="B950" s="25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7"/>
      <c r="B951" s="25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>
      <c r="A952" s="7"/>
      <c r="B952" s="25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7"/>
      <c r="B953" s="25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>
      <c r="A954" s="7"/>
      <c r="B954" s="25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7"/>
      <c r="B955" s="25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>
      <c r="A956" s="7"/>
      <c r="B956" s="25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7"/>
      <c r="B957" s="25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>
      <c r="A958" s="7"/>
      <c r="B958" s="25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7"/>
      <c r="B959" s="25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>
      <c r="A960" s="7"/>
      <c r="B960" s="25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7"/>
      <c r="B961" s="25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>
      <c r="A962" s="7"/>
      <c r="B962" s="25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7"/>
      <c r="B963" s="25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>
      <c r="A964" s="7"/>
      <c r="B964" s="25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7"/>
      <c r="B965" s="25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>
      <c r="A966" s="7"/>
      <c r="B966" s="25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7"/>
      <c r="B967" s="25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>
      <c r="A968" s="7"/>
      <c r="B968" s="25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  <row r="1001">
      <c r="B1001" s="26"/>
    </row>
    <row r="1002">
      <c r="B1002" s="26"/>
    </row>
    <row r="1003">
      <c r="B1003" s="26"/>
    </row>
  </sheetData>
  <hyperlinks>
    <hyperlink r:id="rId1" ref="C2"/>
    <hyperlink r:id="rId2" ref="F2"/>
    <hyperlink r:id="rId3" ref="C3"/>
    <hyperlink r:id="rId4" ref="C4"/>
    <hyperlink r:id="rId5" ref="C5"/>
    <hyperlink r:id="rId6" ref="C6"/>
    <hyperlink r:id="rId7" ref="F6"/>
    <hyperlink r:id="rId8" ref="C7"/>
    <hyperlink r:id="rId9" ref="C8"/>
    <hyperlink r:id="rId10" ref="C9"/>
    <hyperlink r:id="rId11" ref="C10"/>
    <hyperlink r:id="rId12" ref="C11"/>
    <hyperlink r:id="rId13" ref="F11"/>
    <hyperlink r:id="rId14" ref="C12"/>
    <hyperlink r:id="rId15" ref="C13"/>
    <hyperlink r:id="rId16" ref="F13"/>
    <hyperlink r:id="rId17" ref="C14"/>
    <hyperlink r:id="rId18" ref="C15"/>
    <hyperlink r:id="rId19" ref="F15"/>
    <hyperlink r:id="rId20" ref="C16"/>
    <hyperlink r:id="rId21" ref="C17"/>
    <hyperlink r:id="rId22" ref="C18"/>
    <hyperlink r:id="rId23" ref="F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F28"/>
    <hyperlink r:id="rId35" ref="C29"/>
    <hyperlink r:id="rId36" ref="C30"/>
    <hyperlink r:id="rId37" ref="C31"/>
    <hyperlink r:id="rId38" ref="C32"/>
    <hyperlink r:id="rId39" ref="C33"/>
    <hyperlink r:id="rId40" ref="C34"/>
    <hyperlink r:id="rId41" ref="C35"/>
    <hyperlink r:id="rId42" ref="C36"/>
    <hyperlink r:id="rId43" ref="C37"/>
    <hyperlink r:id="rId44" ref="C38"/>
    <hyperlink r:id="rId45" ref="C39"/>
    <hyperlink r:id="rId46" ref="C40"/>
    <hyperlink r:id="rId47" ref="F40"/>
    <hyperlink r:id="rId48" ref="C41"/>
    <hyperlink r:id="rId49" ref="C42"/>
    <hyperlink r:id="rId50" ref="C43"/>
    <hyperlink r:id="rId51" ref="C44"/>
    <hyperlink r:id="rId52" ref="C45"/>
    <hyperlink r:id="rId53" ref="C46"/>
    <hyperlink r:id="rId54" ref="C47"/>
    <hyperlink r:id="rId55" ref="C48"/>
    <hyperlink r:id="rId56" ref="C49"/>
    <hyperlink r:id="rId57" ref="C50"/>
    <hyperlink r:id="rId58" ref="C51"/>
    <hyperlink r:id="rId59" ref="C52"/>
    <hyperlink r:id="rId60" ref="C53"/>
    <hyperlink r:id="rId61" ref="C54"/>
    <hyperlink r:id="rId62" ref="C55"/>
    <hyperlink r:id="rId63" ref="C56"/>
    <hyperlink r:id="rId64" ref="C57"/>
    <hyperlink r:id="rId65" ref="C58"/>
    <hyperlink r:id="rId66" ref="C59"/>
    <hyperlink r:id="rId67" ref="C60"/>
    <hyperlink r:id="rId68" ref="C61"/>
    <hyperlink r:id="rId69" ref="C62"/>
  </hyperlinks>
  <drawing r:id="rId70"/>
</worksheet>
</file>